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483-2025\"/>
    </mc:Choice>
  </mc:AlternateContent>
  <xr:revisionPtr revIDLastSave="0" documentId="8_{20901046-3D9A-40FC-B199-058F3C27078C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<sst xmlns="http://schemas.openxmlformats.org/spreadsheetml/2006/main" count="12834" uniqueCount="6753">
  <si>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</si>
  <si>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</si>
  <si>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</si>
  <si>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</si>
  <si>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</si>
  <si>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</si>
  <si>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</si>
  <si>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</si>
  <si>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</si>
  <si>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</si>
  <si>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</si>
  <si>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</si>
  <si>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</si>
  <si>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</si>
  <si>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</si>
  <si>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</si>
  <si>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</si>
  <si>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</si>
  <si>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</si>
  <si>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</si>
  <si>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</si>
  <si>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</si>
  <si>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</si>
  <si>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</si>
  <si>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</si>
  <si>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</si>
  <si>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</si>
  <si>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</si>
  <si>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</si>
  <si>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</si>
  <si>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</si>
  <si>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</si>
  <si>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</si>
  <si>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</si>
  <si>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</si>
  <si>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</si>
  <si>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</si>
  <si>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</si>
  <si>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</si>
  <si>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</si>
  <si>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</si>
  <si>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</si>
  <si>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</si>
  <si>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</si>
  <si>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</si>
  <si>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</si>
  <si>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</si>
  <si>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</si>
  <si>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</si>
  <si>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</si>
  <si>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</si>
  <si>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</si>
  <si>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</si>
  <si>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</si>
  <si>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</si>
  <si>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</si>
  <si>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</si>
  <si>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</si>
  <si>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</si>
  <si>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</si>
  <si>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</si>
  <si>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</si>
  <si>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</si>
  <si>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</si>
  <si>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</si>
  <si>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</si>
  <si>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</si>
  <si>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</si>
  <si>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</si>
  <si>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</si>
  <si>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</si>
  <si>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</si>
  <si>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</si>
  <si>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</si>
  <si>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</si>
  <si>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</si>
  <si>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</si>
  <si>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</si>
  <si>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</si>
  <si>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</si>
  <si>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</si>
  <si>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</si>
  <si>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</si>
  <si>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</si>
  <si>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</si>
  <si>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</si>
  <si>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</si>
  <si>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</si>
  <si>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</si>
  <si>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</si>
  <si>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</si>
  <si>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</si>
  <si>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</si>
  <si>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</si>
  <si>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</si>
  <si>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</si>
  <si>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</si>
  <si>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</si>
  <si>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</si>
  <si>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</si>
  <si>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</si>
  <si>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</si>
  <si>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</si>
  <si>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</si>
  <si>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</si>
  <si>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</si>
  <si>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</si>
  <si>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</si>
  <si>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</si>
  <si>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</si>
  <si>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</si>
  <si>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</si>
  <si>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</si>
  <si>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</si>
  <si>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</si>
  <si>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</si>
  <si>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</si>
  <si>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</si>
  <si>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</si>
  <si>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</si>
  <si>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</si>
  <si>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</si>
  <si>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</si>
  <si>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</si>
  <si>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</si>
  <si>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</si>
  <si>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</si>
  <si>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</si>
  <si>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</si>
  <si>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</si>
  <si>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</si>
  <si>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</si>
  <si>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</si>
  <si>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</si>
  <si>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</si>
  <si>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</si>
  <si>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</si>
  <si>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</si>
  <si>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</si>
  <si>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</si>
  <si>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</si>
  <si>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</si>
  <si>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</si>
  <si>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</si>
  <si>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</si>
  <si>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</si>
  <si>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</si>
  <si>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</si>
  <si>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</si>
  <si>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</si>
  <si>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</si>
  <si>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</si>
  <si>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</si>
  <si>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</si>
  <si>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</si>
  <si>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</si>
  <si>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</si>
  <si>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</si>
  <si>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</si>
  <si>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</si>
  <si>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</si>
  <si>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</si>
  <si>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</si>
  <si>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</si>
  <si>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</si>
  <si>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</si>
  <si>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</si>
  <si>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</si>
  <si>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</si>
  <si>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</si>
  <si>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</si>
  <si>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</si>
  <si>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</si>
  <si>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</si>
  <si>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</si>
  <si>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</si>
  <si>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</si>
  <si>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</si>
  <si>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</si>
  <si>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</si>
  <si>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</si>
  <si>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</si>
  <si>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</si>
  <si>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</si>
  <si>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</si>
  <si>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</si>
  <si>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</si>
  <si>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</si>
  <si>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</si>
  <si>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</si>
  <si>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</si>
  <si>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</si>
  <si>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</si>
  <si>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</si>
  <si>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</si>
  <si>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</si>
  <si>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</si>
  <si>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</si>
  <si>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</si>
  <si>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</si>
  <si>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</si>
  <si>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</si>
  <si>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</si>
  <si>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</si>
  <si>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</si>
  <si>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</si>
  <si>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</si>
  <si>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</si>
  <si>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</si>
  <si>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</si>
  <si>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</si>
  <si>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</si>
  <si>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</si>
  <si>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</si>
  <si>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</si>
  <si>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</si>
  <si>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</si>
  <si>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</si>
  <si>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</si>
  <si>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</si>
  <si>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</si>
  <si>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</si>
  <si>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</si>
  <si>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</si>
  <si>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</si>
  <si>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</si>
  <si>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</si>
  <si>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</si>
  <si>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</si>
  <si>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</si>
  <si>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</si>
  <si>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</si>
  <si>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</si>
  <si>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</si>
  <si>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</si>
  <si>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</si>
  <si>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</si>
  <si>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</si>
  <si>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</si>
  <si>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</si>
  <si>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</si>
  <si>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</si>
  <si>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</si>
  <si>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</si>
  <si>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</si>
  <si>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</si>
  <si>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</si>
  <si>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</si>
  <si>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</si>
  <si>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</si>
  <si>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</si>
  <si>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</si>
  <si>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</si>
  <si>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</si>
  <si>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</si>
  <si>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</si>
  <si>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</si>
  <si>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</si>
  <si>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</si>
  <si>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</si>
  <si>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</si>
  <si>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</si>
  <si>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</si>
  <si>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</si>
  <si>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</si>
  <si>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</si>
  <si>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</si>
  <si>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</si>
  <si>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</si>
  <si>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</si>
  <si>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</si>
  <si>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</si>
  <si>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</si>
  <si>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</si>
  <si>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</si>
  <si>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</si>
  <si>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</si>
  <si>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</si>
  <si>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</si>
  <si>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</si>
  <si>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</si>
  <si>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</si>
  <si>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</si>
  <si>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</si>
  <si>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</si>
  <si>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</si>
  <si>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</si>
  <si>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</si>
  <si>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</si>
  <si>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</si>
  <si>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</si>
  <si>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</si>
  <si>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</si>
  <si>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</si>
  <si>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</si>
  <si>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</si>
  <si>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</si>
  <si>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</si>
  <si>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</si>
  <si>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</si>
  <si>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</si>
  <si>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</si>
  <si>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</si>
  <si>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</si>
  <si>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</si>
  <si>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</si>
  <si>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</si>
  <si>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</si>
  <si>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</si>
  <si>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</si>
  <si>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</si>
  <si>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</si>
  <si>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</si>
  <si>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</si>
  <si>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</si>
  <si>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</si>
  <si>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</si>
  <si>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</si>
  <si>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</si>
  <si>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</si>
  <si>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</si>
  <si>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</si>
  <si>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</si>
  <si>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</si>
  <si>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</si>
  <si>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</si>
  <si>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</si>
  <si>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</si>
  <si>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</si>
  <si>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</si>
  <si>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</si>
  <si>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</si>
  <si>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</si>
  <si>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</si>
  <si>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</si>
  <si>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</si>
  <si>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</si>
  <si>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</si>
  <si>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</si>
  <si>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</si>
  <si>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</si>
  <si>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</si>
  <si>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</si>
  <si>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</si>
  <si>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</si>
  <si>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</si>
  <si>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</si>
  <si>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</si>
  <si>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</si>
  <si>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</si>
  <si>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</si>
  <si>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</si>
  <si>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</si>
  <si>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</si>
  <si>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</si>
  <si>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</si>
  <si>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</si>
  <si>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</si>
  <si>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</si>
  <si>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</si>
  <si>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</si>
  <si>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</si>
  <si>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</si>
  <si>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</si>
  <si>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</si>
  <si>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</si>
  <si>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</si>
  <si>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</si>
  <si>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</si>
  <si>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</si>
  <si>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</si>
  <si>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</si>
  <si>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</si>
  <si>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</si>
  <si>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</si>
  <si>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</si>
  <si>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</si>
  <si>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</si>
  <si>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</si>
  <si>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</si>
  <si>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</si>
  <si>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</si>
  <si>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</si>
  <si>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</si>
  <si>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</si>
  <si>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</si>
  <si>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</si>
  <si>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</si>
  <si>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</si>
  <si>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</si>
  <si>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</si>
  <si>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</si>
  <si>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</si>
  <si>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</si>
  <si>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</si>
  <si>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</si>
  <si>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</si>
  <si>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</si>
  <si>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</si>
  <si>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</si>
  <si>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</si>
  <si>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</si>
  <si>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</si>
  <si>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</si>
  <si>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</si>
  <si>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</si>
  <si>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</si>
  <si>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</si>
  <si>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</si>
  <si>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</si>
  <si>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</si>
  <si>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</si>
  <si>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</si>
  <si>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</si>
  <si>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</si>
  <si>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</si>
  <si>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</si>
  <si>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</si>
  <si>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</si>
  <si>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</si>
  <si>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</si>
  <si>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</si>
  <si>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</si>
  <si>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</si>
  <si>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</si>
  <si>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</si>
  <si>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</si>
  <si>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</si>
  <si>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</si>
  <si>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</si>
  <si>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</si>
  <si>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</si>
  <si>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</si>
  <si>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</si>
  <si>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</si>
  <si>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</si>
  <si>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</si>
  <si>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</si>
  <si>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</si>
  <si>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</si>
  <si>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</si>
  <si>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</si>
  <si>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</si>
  <si>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</si>
  <si>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</si>
  <si>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</si>
  <si>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</si>
  <si>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</si>
  <si>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</si>
  <si>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</si>
  <si>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</si>
  <si>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</si>
  <si>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</si>
  <si>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</si>
  <si>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</si>
  <si>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</si>
  <si>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</si>
  <si>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</si>
  <si>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</si>
  <si>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</si>
  <si>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</si>
  <si>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</si>
  <si>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</si>
  <si>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</si>
  <si>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</si>
  <si>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</si>
  <si>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</si>
  <si>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</si>
  <si>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</si>
  <si>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</si>
  <si>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</si>
  <si>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</si>
  <si>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</si>
  <si>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</si>
  <si>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</si>
  <si>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</si>
  <si>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</si>
  <si>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</si>
  <si>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</si>
  <si>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</si>
  <si>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</si>
  <si>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</si>
  <si>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</si>
  <si>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</si>
  <si>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</si>
  <si>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</si>
  <si>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</si>
  <si>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</si>
  <si>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</si>
  <si>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</si>
  <si>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</si>
  <si>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</si>
  <si>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</si>
  <si>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</si>
  <si>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</si>
  <si>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</si>
  <si>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</si>
  <si>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</si>
  <si>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</si>
  <si>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</si>
  <si>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</si>
  <si>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</si>
  <si>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</si>
  <si>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</si>
  <si>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</si>
  <si>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</si>
  <si>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</si>
  <si>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</si>
  <si>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</si>
  <si>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</si>
  <si>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</si>
  <si>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</si>
  <si>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</si>
  <si>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</si>
  <si>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</si>
  <si>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</si>
  <si>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</si>
  <si>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</si>
  <si>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</si>
  <si>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</si>
  <si>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</si>
  <si>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</si>
  <si>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</si>
  <si>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</si>
  <si>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</si>
  <si>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</si>
  <si>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</si>
  <si>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</si>
  <si>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</si>
  <si>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</si>
  <si>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</si>
  <si>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</si>
  <si>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</si>
  <si>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</si>
  <si>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</si>
  <si>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</si>
  <si>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</si>
  <si>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</si>
  <si>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</si>
  <si>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</si>
  <si>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</si>
  <si>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</si>
  <si>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</si>
  <si>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</si>
  <si>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</si>
  <si>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</si>
  <si>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</si>
  <si>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</si>
  <si>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</si>
  <si>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</si>
  <si>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</si>
  <si>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</si>
  <si>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</si>
  <si>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</si>
  <si>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</si>
  <si>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</si>
  <si>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</si>
  <si>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</si>
  <si>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</si>
  <si>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</si>
  <si>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</si>
  <si>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</si>
  <si>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</si>
  <si>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</si>
  <si>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</si>
  <si>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</si>
  <si>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</si>
  <si>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</si>
  <si>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</si>
  <si>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</si>
  <si>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</si>
  <si>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</si>
  <si>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</si>
  <si>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</si>
  <si>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</si>
  <si>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</si>
  <si>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</si>
  <si>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</si>
  <si>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</si>
  <si>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</si>
  <si>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</si>
  <si>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</si>
  <si>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</si>
  <si>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</si>
  <si>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</si>
  <si>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</si>
  <si>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</si>
  <si>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</si>
  <si>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</si>
  <si>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</si>
  <si>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</si>
  <si>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</si>
  <si>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</si>
  <si>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</si>
  <si>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</si>
  <si>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</si>
  <si>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</si>
  <si>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</si>
  <si>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</si>
  <si>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</si>
  <si>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</si>
  <si>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</si>
  <si>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</si>
  <si>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</si>
  <si>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</si>
  <si>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</si>
  <si>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</si>
  <si>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</si>
  <si>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</si>
  <si>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</si>
  <si>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</si>
  <si>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</si>
  <si>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</si>
  <si>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</si>
  <si>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</si>
  <si>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</si>
  <si>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</si>
  <si>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</si>
  <si>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</si>
  <si>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</si>
  <si>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</si>
  <si>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</si>
  <si>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</si>
  <si>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</si>
  <si>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</si>
  <si>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</si>
  <si>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</si>
  <si>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</si>
  <si>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</si>
  <si>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</si>
  <si>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</si>
  <si>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</si>
  <si>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</si>
  <si>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</si>
  <si>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</si>
  <si>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</si>
  <si>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</si>
  <si>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</si>
  <si>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</si>
  <si>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</si>
  <si>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</si>
  <si>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</si>
  <si>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</si>
  <si>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</si>
  <si>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</si>
  <si>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</si>
  <si>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</si>
  <si>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</si>
  <si>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</si>
  <si>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</si>
  <si>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</si>
  <si>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</si>
  <si>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</si>
  <si>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</si>
  <si>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</si>
  <si>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</si>
  <si>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</si>
  <si>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</si>
  <si>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</si>
  <si>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</si>
  <si>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</si>
  <si>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</si>
  <si>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</si>
  <si>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</si>
  <si>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</si>
  <si>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</si>
  <si>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</si>
  <si>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</si>
  <si>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</si>
  <si>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</si>
  <si>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</si>
  <si>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</si>
  <si>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</si>
  <si>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</si>
  <si>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</si>
  <si>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</si>
  <si>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</si>
  <si>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</si>
  <si>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</si>
  <si>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</si>
  <si>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</si>
  <si>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</si>
  <si>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</si>
  <si>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</si>
  <si>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</si>
  <si>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</si>
  <si>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</si>
  <si>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</si>
  <si>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</si>
  <si>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</si>
  <si>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</si>
  <si>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</si>
  <si>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</si>
  <si>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</si>
  <si>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</si>
  <si>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</si>
  <si>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</si>
  <si>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</si>
  <si>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</si>
  <si>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</si>
  <si>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</si>
  <si>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</si>
  <si>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</si>
  <si>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</si>
  <si>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</si>
  <si>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</si>
  <si>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</si>
  <si>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</si>
  <si>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</si>
  <si>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</si>
  <si>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</si>
  <si>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</si>
  <si>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</si>
  <si>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</si>
  <si>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</si>
  <si>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</si>
  <si>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</si>
  <si>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</si>
  <si>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</si>
  <si>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</si>
  <si>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</si>
  <si>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</si>
  <si>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</si>
  <si>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</si>
  <si>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</si>
  <si>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</si>
  <si>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</si>
  <si>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</si>
  <si>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</si>
  <si>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</si>
  <si>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</si>
  <si>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</si>
  <si>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</si>
  <si>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</si>
  <si>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</si>
  <si>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</si>
  <si>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</si>
  <si>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</si>
  <si>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</si>
  <si>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</si>
  <si>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</si>
  <si>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</si>
  <si>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</si>
  <si>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</si>
  <si>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</si>
  <si>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</si>
  <si>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</si>
  <si>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</si>
  <si>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</si>
  <si>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</si>
  <si>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</si>
  <si>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</si>
  <si>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</si>
  <si>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</si>
  <si>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</si>
  <si>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</si>
  <si>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</si>
  <si>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</si>
  <si>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</si>
  <si>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</si>
  <si>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</si>
  <si>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</si>
  <si>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</si>
  <si>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</si>
  <si>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</si>
  <si>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</si>
  <si>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</si>
  <si>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</si>
  <si>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</si>
  <si>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</si>
  <si>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</si>
  <si>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</si>
  <si>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</si>
  <si>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</si>
  <si>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</si>
  <si>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</si>
  <si>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</si>
  <si>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</si>
  <si>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</si>
  <si>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</si>
  <si>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</si>
  <si>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</si>
  <si>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</si>
  <si>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</si>
  <si>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</si>
  <si>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</si>
  <si>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</si>
  <si>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</si>
  <si>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</si>
  <si>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</si>
  <si>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</si>
  <si>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</si>
  <si>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</si>
  <si>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</si>
  <si>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</si>
  <si>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</si>
  <si>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</si>
  <si>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</si>
  <si>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</si>
  <si>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</si>
  <si>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</si>
  <si>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</si>
  <si>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</si>
  <si>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</si>
  <si>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</si>
  <si>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</si>
  <si>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</si>
  <si>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</si>
  <si>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</si>
  <si>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</si>
  <si>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</si>
  <si>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</si>
  <si>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</si>
  <si>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</si>
  <si>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</si>
  <si>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</si>
  <si>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</si>
  <si>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</si>
  <si>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</si>
  <si>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</si>
  <si>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</si>
  <si>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</si>
  <si>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</si>
  <si>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</si>
  <si>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</si>
  <si>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</si>
  <si>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</si>
  <si>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</si>
  <si>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</si>
  <si>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</si>
  <si>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</si>
  <si>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</si>
  <si>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</si>
  <si>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</si>
  <si>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</si>
  <si>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</si>
  <si>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</si>
  <si>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</si>
  <si>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</si>
  <si>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</si>
  <si>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</si>
  <si>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</si>
  <si>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</si>
  <si>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</si>
  <si>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</si>
  <si>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</si>
  <si>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</si>
  <si>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</si>
  <si>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</si>
  <si>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</si>
  <si>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</si>
  <si>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</si>
  <si>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</si>
  <si>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</si>
  <si>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</si>
  <si>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</si>
  <si>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</si>
  <si>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</si>
  <si>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</si>
  <si>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</si>
  <si>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</si>
  <si>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</si>
  <si>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</si>
  <si>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</si>
  <si>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</si>
  <si>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</si>
  <si>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</si>
  <si>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</si>
  <si>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</si>
  <si>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</si>
  <si>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</si>
  <si>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</si>
  <si>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</si>
  <si>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</si>
  <si>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</si>
  <si>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</si>
  <si>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</si>
  <si>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</si>
  <si>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</si>
  <si>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</si>
  <si>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</si>
  <si>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</si>
  <si>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</si>
  <si>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</si>
  <si>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</si>
  <si>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</si>
  <si>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</si>
  <si>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</si>
  <si>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</si>
  <si>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</si>
  <si>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</si>
  <si>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</si>
  <si>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</si>
  <si>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</si>
  <si>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</si>
  <si>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</si>
  <si>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</si>
  <si>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</si>
  <si>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</si>
  <si>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</si>
  <si>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</si>
  <si>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</si>
  <si>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</si>
  <si>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</si>
  <si>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</si>
  <si>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</si>
  <si>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</si>
  <si>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</si>
  <si>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</si>
  <si>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</si>
  <si>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</si>
  <si>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</si>
  <si>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</si>
  <si>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</si>
  <si>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</si>
  <si>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</si>
  <si>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</si>
  <si>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</si>
  <si>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</si>
  <si>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</si>
  <si>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</si>
  <si>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</si>
  <si>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</si>
  <si>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</si>
  <si>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</si>
  <si>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</si>
  <si>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</si>
  <si>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</si>
  <si>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</si>
  <si>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</si>
  <si>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</si>
  <si>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</si>
  <si>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</si>
  <si>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</si>
  <si>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</si>
  <si>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</si>
  <si>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</si>
  <si>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</si>
  <si>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</si>
  <si>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</si>
  <si>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</si>
  <si>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</si>
  <si>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</si>
  <si>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</si>
  <si>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</si>
  <si>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</si>
  <si>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</si>
  <si>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</si>
  <si>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</si>
  <si>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</si>
  <si>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</si>
  <si>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</si>
  <si>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</si>
  <si>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</si>
  <si>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</si>
  <si>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</si>
  <si>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</si>
  <si>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</si>
  <si>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</si>
  <si>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</si>
  <si>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</si>
  <si>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</si>
  <si>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</si>
  <si>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</si>
  <si>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</si>
  <si>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</si>
  <si>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</si>
  <si>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</si>
  <si>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</si>
  <si>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</si>
  <si>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</si>
  <si>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</si>
  <si>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</si>
  <si>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</si>
  <si>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</si>
  <si>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</si>
  <si>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</si>
  <si>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</si>
  <si>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</si>
  <si>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</si>
  <si>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</si>
  <si>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</si>
  <si>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</si>
  <si>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</si>
  <si>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</si>
  <si>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</si>
  <si>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</si>
  <si>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</si>
  <si>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</si>
  <si>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</si>
  <si>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</si>
  <si>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</si>
  <si>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</si>
  <si>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</si>
  <si>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</si>
  <si>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</si>
  <si>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</si>
  <si>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</si>
  <si>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</si>
  <si>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</si>
  <si>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</si>
  <si>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</si>
  <si>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</si>
  <si>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</si>
  <si>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</si>
  <si>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</si>
  <si>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</si>
  <si>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</si>
  <si>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</si>
  <si>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</si>
  <si>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</si>
  <si>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</si>
  <si>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</si>
  <si>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</si>
  <si>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</si>
  <si>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</si>
  <si>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</si>
  <si>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</si>
  <si>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</si>
  <si>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</si>
  <si>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</si>
  <si>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</si>
  <si>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</si>
  <si>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</si>
  <si>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</si>
  <si>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</si>
  <si>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</si>
  <si>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</si>
  <si>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</si>
  <si>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</si>
  <si>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</si>
  <si>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</si>
  <si>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</si>
  <si>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</si>
  <si>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</si>
  <si>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</si>
  <si>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</si>
  <si>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</si>
  <si>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</si>
  <si>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</si>
  <si>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</si>
  <si>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</si>
  <si>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</si>
  <si>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</si>
  <si>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</si>
  <si>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</si>
  <si>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</si>
  <si>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</si>
  <si>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</si>
  <si>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</si>
  <si>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</si>
  <si>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</si>
  <si>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</si>
  <si>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</si>
  <si>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</si>
  <si>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</si>
  <si>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</si>
  <si>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</si>
  <si>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</si>
  <si>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</si>
  <si>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</si>
  <si>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</si>
  <si>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</si>
  <si>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</si>
  <si>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</si>
  <si>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</si>
  <si>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</si>
  <si>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</si>
  <si>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</si>
  <si>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</si>
  <si>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</si>
  <si>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</si>
  <si>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</si>
  <si>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</si>
  <si>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</si>
  <si>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</si>
  <si>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</si>
  <si>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</si>
  <si>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</si>
  <si>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</si>
  <si>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</si>
  <si>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</si>
  <si>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</si>
  <si>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</si>
  <si>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</si>
  <si>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</si>
  <si>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</si>
  <si>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</si>
  <si>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</si>
  <si>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</si>
  <si>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</si>
  <si>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</si>
  <si>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</si>
  <si>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</si>
  <si>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</si>
  <si>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</si>
  <si>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</si>
  <si>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</si>
  <si>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</si>
  <si>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</si>
  <si>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</si>
  <si>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</si>
  <si>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</si>
  <si>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</si>
  <si>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</si>
  <si>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</si>
  <si>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</si>
  <si>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</si>
  <si>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</si>
  <si>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</si>
  <si>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</si>
  <si>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</si>
  <si>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</si>
  <si>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</si>
  <si>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</si>
  <si>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</si>
  <si>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</si>
  <si>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</si>
  <si>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</si>
  <si>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</si>
  <si>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</si>
  <si>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</si>
  <si>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</si>
  <si>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</si>
  <si>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</si>
  <si>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</si>
  <si>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</si>
  <si>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</si>
  <si>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</si>
  <si>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</si>
  <si>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</si>
  <si>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</si>
  <si>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</si>
  <si>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</si>
  <si>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</si>
  <si>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</si>
  <si>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</si>
  <si>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</si>
  <si>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</si>
  <si>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</si>
  <si>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</si>
  <si>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</si>
  <si>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</si>
  <si>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</si>
  <si>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</si>
  <si>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</si>
  <si>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</si>
  <si>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</si>
  <si>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</si>
  <si>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</si>
  <si>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</si>
  <si>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</si>
  <si>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</si>
  <si>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</si>
  <si>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</si>
  <si>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</si>
  <si>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</si>
  <si>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</si>
  <si>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</si>
  <si>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</si>
  <si>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</si>
  <si>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</si>
  <si>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</si>
  <si>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</si>
  <si>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</si>
  <si>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</si>
  <si>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</si>
  <si>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</si>
  <si>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</si>
  <si>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</si>
  <si>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</si>
  <si>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</si>
  <si>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</si>
  <si>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</si>
  <si>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</si>
  <si>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</si>
  <si>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</si>
  <si>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</si>
  <si>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</si>
  <si>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</si>
  <si>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</si>
  <si>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</si>
  <si>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</si>
  <si>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</si>
  <si>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</si>
  <si>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</si>
  <si>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</si>
  <si>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</si>
  <si>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</si>
  <si>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</si>
  <si>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</si>
  <si>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</si>
  <si>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</si>
  <si>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</si>
  <si>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</si>
  <si>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</si>
  <si>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</si>
  <si>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</si>
  <si>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</si>
  <si>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</si>
  <si>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</si>
  <si>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</si>
  <si>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</si>
  <si>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</si>
  <si>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</si>
  <si>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</si>
  <si>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</si>
  <si>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</si>
  <si>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</si>
  <si>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</si>
  <si>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</si>
  <si>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</si>
  <si>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</si>
  <si>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</si>
  <si>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</si>
  <si>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</si>
  <si>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</si>
  <si>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</si>
  <si>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</si>
  <si>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</si>
  <si>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</si>
  <si>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</si>
  <si>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</si>
  <si>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</si>
  <si>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</si>
  <si>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</si>
  <si>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</si>
  <si>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</si>
  <si>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</si>
  <si>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</si>
  <si>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</si>
  <si>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</si>
  <si>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</si>
  <si>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</si>
  <si>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</si>
  <si>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</si>
  <si>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</si>
  <si>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</si>
  <si>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</si>
  <si>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</si>
  <si>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</si>
  <si>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</si>
  <si>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</si>
  <si>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</si>
  <si>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</si>
  <si>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</si>
  <si>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</si>
  <si>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</si>
  <si>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</si>
  <si>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</si>
  <si>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</si>
  <si>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</si>
  <si>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</si>
  <si>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</si>
  <si>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</si>
  <si>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</si>
  <si>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</si>
  <si>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</si>
  <si>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</si>
  <si>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</si>
  <si>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</si>
  <si>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</si>
  <si>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</si>
  <si>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</si>
  <si>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</si>
  <si>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</si>
  <si>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</si>
  <si>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</si>
  <si>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</si>
  <si>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</si>
  <si>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</si>
  <si>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</si>
  <si>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</si>
  <si>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</si>
  <si>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</si>
  <si>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</si>
  <si>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</si>
  <si>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</si>
  <si>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</si>
  <si>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</si>
  <si>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</si>
  <si>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</si>
  <si>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</si>
  <si>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</si>
  <si>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</si>
  <si>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</si>
  <si>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</si>
  <si>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</si>
  <si>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</si>
  <si>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</si>
  <si>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</si>
  <si>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</si>
  <si>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</si>
  <si>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</si>
  <si>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</si>
  <si>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</si>
  <si>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</si>
  <si>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</si>
  <si>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</si>
  <si>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</si>
  <si>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</si>
  <si>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</si>
  <si>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</si>
  <si>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</si>
  <si>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</si>
  <si>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</si>
  <si>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</si>
  <si>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</si>
  <si>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</si>
  <si>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</si>
  <si>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</si>
  <si>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</si>
  <si>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</si>
  <si>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</si>
  <si>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</si>
  <si>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</si>
  <si>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</si>
  <si>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</si>
  <si>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</si>
  <si>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</si>
  <si>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</si>
  <si>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</si>
  <si>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</si>
  <si>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</si>
  <si>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</si>
  <si>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</si>
  <si>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</si>
  <si>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</si>
  <si>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</si>
  <si>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</si>
  <si>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</si>
  <si>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</si>
  <si>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</si>
  <si>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</si>
  <si>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</si>
  <si>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</si>
  <si>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</si>
  <si>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</si>
  <si>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</si>
  <si>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</si>
  <si>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</si>
  <si>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</si>
  <si>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</si>
  <si>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</si>
  <si>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</si>
  <si>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</si>
  <si>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</si>
  <si>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</si>
  <si>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</si>
  <si>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</si>
  <si>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</si>
  <si>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</si>
  <si>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</si>
  <si>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</si>
  <si>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</si>
  <si>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</si>
  <si>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</si>
  <si>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</si>
  <si>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</si>
  <si>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</si>
  <si>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</si>
  <si>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</si>
  <si>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</si>
  <si>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</si>
  <si>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</si>
  <si>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</si>
  <si>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</si>
  <si>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</si>
  <si>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</si>
  <si>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</si>
  <si>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</si>
  <si>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</si>
  <si>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</si>
  <si>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</si>
  <si>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</si>
  <si>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</si>
  <si>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</si>
  <si>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</si>
  <si>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</si>
  <si>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</si>
  <si>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</si>
  <si>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</si>
  <si>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</si>
  <si>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</si>
  <si>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</si>
  <si>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</si>
  <si>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</si>
  <si>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</si>
  <si>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</si>
  <si>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</si>
  <si>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</si>
  <si>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</si>
  <si>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</si>
  <si>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</si>
  <si>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</si>
  <si>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</si>
  <si>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</si>
  <si>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</si>
  <si>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</si>
  <si>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</si>
  <si>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</si>
  <si>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</si>
  <si>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</si>
  <si>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</si>
  <si>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</si>
  <si>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</si>
  <si>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</si>
  <si>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</si>
  <si>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</si>
  <si>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</si>
  <si>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</si>
  <si>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</si>
  <si>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</si>
  <si>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</si>
  <si>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</si>
  <si>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</si>
  <si>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</si>
  <si>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</si>
  <si>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</si>
  <si>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</si>
  <si>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</si>
  <si>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</si>
  <si>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</si>
  <si>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</si>
  <si>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</si>
  <si>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</si>
  <si>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</si>
  <si>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</si>
  <si>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</si>
  <si>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</si>
  <si>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</si>
  <si>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</si>
  <si>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</si>
  <si>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</si>
  <si>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</si>
  <si>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</si>
  <si>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</si>
  <si>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</si>
  <si>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</si>
  <si>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</si>
  <si>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</si>
  <si>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</si>
  <si>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</si>
  <si>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</si>
  <si>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</si>
  <si>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</si>
  <si>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</si>
  <si>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</si>
  <si>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</si>
  <si>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</si>
  <si>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</si>
  <si>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</si>
  <si>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</si>
  <si>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</si>
  <si>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</si>
  <si>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</si>
  <si>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</si>
  <si>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</si>
  <si>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</si>
  <si>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</si>
  <si>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</si>
  <si>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</si>
  <si>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</si>
  <si>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</si>
  <si>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</si>
  <si>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</si>
  <si>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</si>
  <si>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</si>
  <si>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</si>
  <si>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</si>
  <si>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</si>
  <si>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</si>
  <si>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</si>
  <si>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</si>
  <si>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</si>
  <si>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</si>
  <si>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</si>
  <si>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</si>
  <si>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</si>
  <si>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</si>
  <si>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</si>
  <si>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</si>
  <si>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</si>
  <si>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</si>
  <si>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</si>
  <si>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</si>
  <si>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</si>
  <si>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</si>
  <si>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</si>
  <si>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</si>
  <si>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</si>
  <si>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</si>
  <si>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</si>
  <si>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</si>
  <si>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</si>
  <si>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</si>
  <si>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</si>
  <si>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</si>
  <si>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</si>
  <si>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</si>
  <si>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</si>
  <si>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</si>
  <si>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</si>
  <si>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</si>
  <si>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</si>
  <si>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</si>
  <si>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</si>
  <si>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</si>
  <si>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</si>
  <si>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</si>
  <si>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</si>
  <si>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</si>
  <si>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</si>
  <si>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</si>
  <si>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</si>
  <si>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</si>
  <si>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</si>
  <si>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</si>
  <si>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</si>
  <si>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</si>
  <si>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</si>
  <si>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</si>
  <si>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</si>
  <si>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</si>
  <si>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</si>
  <si>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</si>
  <si>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</si>
  <si>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</si>
  <si>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</si>
  <si>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</si>
  <si>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</si>
  <si>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</si>
  <si>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</si>
  <si>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</si>
  <si>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</si>
  <si>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</si>
  <si>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</si>
  <si>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</si>
  <si>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</si>
  <si>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</si>
  <si>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</si>
  <si>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</si>
  <si>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</si>
  <si>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</si>
  <si>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</si>
  <si>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</si>
  <si>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</si>
  <si>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</si>
  <si>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</si>
  <si>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</si>
  <si>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</si>
  <si>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</si>
  <si>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</si>
  <si>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</si>
  <si>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</si>
  <si>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</si>
  <si>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</si>
  <si>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</si>
  <si>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</si>
  <si>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</si>
  <si>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</si>
  <si>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</si>
  <si>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</si>
  <si>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</si>
  <si>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</si>
  <si>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</si>
  <si>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</si>
  <si>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</si>
  <si>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</si>
  <si>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</si>
  <si>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</si>
  <si>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</si>
  <si>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</si>
  <si>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</si>
  <si>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</si>
  <si>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</si>
  <si>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</si>
  <si>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</si>
  <si>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</si>
  <si>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</si>
  <si>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</si>
  <si>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</si>
  <si>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</si>
  <si>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</si>
  <si>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</si>
  <si>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</si>
  <si>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</si>
  <si>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</si>
  <si>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</si>
  <si>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</si>
  <si>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</si>
  <si>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</si>
  <si>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</si>
  <si>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</si>
  <si>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</si>
  <si>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</si>
  <si>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</si>
  <si>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</si>
  <si>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</si>
  <si>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</si>
  <si>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</si>
  <si>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</si>
  <si>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</si>
  <si>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</si>
  <si>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</si>
  <si>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</si>
  <si>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</si>
  <si>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</si>
  <si>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</si>
  <si>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</si>
  <si>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</si>
  <si>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</si>
  <si>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</si>
  <si>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</si>
  <si>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</si>
  <si>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</si>
  <si>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</si>
  <si>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</si>
  <si>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</si>
  <si>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</si>
  <si>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</si>
  <si>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</si>
  <si>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</si>
  <si>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</si>
  <si>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</si>
  <si>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</si>
  <si>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</si>
  <si>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</si>
  <si>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</si>
  <si>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</si>
  <si>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</si>
  <si>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</si>
  <si>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</si>
  <si>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</si>
  <si>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</si>
  <si>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</si>
  <si>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</si>
  <si>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</si>
  <si>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</si>
  <si>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</si>
  <si>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</si>
  <si>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</si>
  <si>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</si>
  <si>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</si>
  <si>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</si>
  <si>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</si>
  <si>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</si>
  <si>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</si>
  <si>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</si>
  <si>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</si>
  <si>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</si>
  <si>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</si>
  <si>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</si>
  <si>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</si>
  <si>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</si>
  <si>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</si>
  <si>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</si>
  <si>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</si>
  <si>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</si>
  <si>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</si>
  <si>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</si>
  <si>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</si>
  <si>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</si>
  <si>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</si>
  <si>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</si>
  <si>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</si>
  <si>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</si>
  <si>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</si>
  <si>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</si>
  <si>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</si>
  <si>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</si>
  <si>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</si>
  <si>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</si>
  <si>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</si>
  <si>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</si>
  <si>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</si>
  <si>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</si>
  <si>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</si>
  <si>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</si>
  <si>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</si>
  <si>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</si>
  <si>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</si>
  <si>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</si>
  <si>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</si>
  <si>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</si>
  <si>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</si>
  <si>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</si>
  <si>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</si>
  <si>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</si>
  <si>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</si>
  <si>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</si>
  <si>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</si>
  <si>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</si>
  <si>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</si>
  <si>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</si>
  <si>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</si>
  <si>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</si>
  <si>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</si>
  <si>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</si>
  <si>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</si>
  <si>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</si>
  <si>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</si>
  <si>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</si>
  <si>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</si>
  <si>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</si>
  <si>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</si>
  <si>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</si>
  <si>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</si>
  <si>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</si>
  <si>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</si>
  <si>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</si>
  <si>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</si>
  <si>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</si>
  <si>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</si>
  <si>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</si>
  <si>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</si>
  <si>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</si>
  <si>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</si>
  <si>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</si>
  <si>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</si>
  <si>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</si>
  <si>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</si>
  <si>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</si>
  <si>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</si>
  <si>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</si>
  <si>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</si>
  <si>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</si>
  <si>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</si>
  <si>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</si>
  <si>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</si>
  <si>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</si>
  <si>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</si>
  <si>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</si>
  <si>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</si>
  <si>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</si>
  <si>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</si>
  <si>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</si>
  <si>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</si>
  <si>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</si>
  <si>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</si>
  <si>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</si>
  <si>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</si>
  <si>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</si>
  <si>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</si>
  <si>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</si>
  <si>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</si>
  <si>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</si>
  <si>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</si>
  <si>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</si>
  <si>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</si>
  <si>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</si>
  <si>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</si>
  <si>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</si>
  <si>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</si>
  <si>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</si>
  <si>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</si>
  <si>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</si>
  <si>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</si>
  <si>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</si>
  <si>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</si>
  <si>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</si>
  <si>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</si>
  <si>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</si>
  <si>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</si>
  <si>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</si>
  <si>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</si>
  <si>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</si>
  <si>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</si>
  <si>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</si>
  <si>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</si>
  <si>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</si>
  <si>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</si>
  <si>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</si>
  <si>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</si>
  <si>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</si>
  <si>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</si>
  <si>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</si>
  <si>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</si>
  <si>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</si>
  <si>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</si>
  <si>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</si>
  <si>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</si>
  <si>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</si>
  <si>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</si>
  <si>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</si>
  <si>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</si>
  <si>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</si>
  <si>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</si>
  <si>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</si>
  <si>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</si>
  <si>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</si>
  <si>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</si>
  <si>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</si>
  <si>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</si>
  <si>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</si>
  <si>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</si>
  <si>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</si>
  <si>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</si>
  <si>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</si>
  <si>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</si>
  <si>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</si>
  <si>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</si>
  <si>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</si>
  <si>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</si>
  <si>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</si>
  <si>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</si>
  <si>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</si>
  <si>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</si>
  <si>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</si>
  <si>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</si>
  <si>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</si>
  <si>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</si>
  <si>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</si>
  <si>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</si>
  <si>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</si>
  <si>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</si>
  <si>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</si>
  <si>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</si>
  <si>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</si>
  <si>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</si>
  <si>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</si>
  <si>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</si>
  <si>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</si>
  <si>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</si>
  <si>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</si>
  <si>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</si>
  <si>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</si>
  <si>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</si>
  <si>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</si>
  <si>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</si>
  <si>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</si>
  <si>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</si>
  <si>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</si>
  <si>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</si>
  <si>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</si>
  <si>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</si>
  <si>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</si>
  <si>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</si>
  <si>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</si>
  <si>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</si>
  <si>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</si>
  <si>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</si>
  <si>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</si>
  <si>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</si>
  <si>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</si>
  <si>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</si>
  <si>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</si>
  <si>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</si>
  <si>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</si>
  <si>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</si>
  <si>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</si>
  <si>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</si>
  <si>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</si>
  <si>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</si>
  <si>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</si>
  <si>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</si>
  <si>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</si>
  <si>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</si>
  <si>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</si>
  <si>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</si>
  <si>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</si>
  <si>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</si>
  <si>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</si>
  <si>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</si>
  <si>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</si>
  <si>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</si>
  <si>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</si>
  <si>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</si>
  <si>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</si>
  <si>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</si>
  <si>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</si>
  <si>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</si>
  <si>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</si>
  <si>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</si>
  <si>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</si>
  <si>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</si>
  <si>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</si>
  <si>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</si>
  <si>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</si>
  <si>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</si>
  <si>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</si>
  <si>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</si>
  <si>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</si>
  <si>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</si>
  <si>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</si>
  <si>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</si>
  <si>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</si>
  <si>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</si>
  <si>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</si>
  <si>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</si>
  <si>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</si>
  <si>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</si>
  <si>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</si>
  <si>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</si>
  <si>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</si>
  <si>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</si>
  <si>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</si>
  <si>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</si>
  <si>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</si>
  <si>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</si>
  <si>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</si>
  <si>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</si>
  <si>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</si>
  <si>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</si>
  <si>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</si>
  <si>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</si>
  <si>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</si>
  <si>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</si>
  <si>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</si>
  <si>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</si>
  <si>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</si>
  <si>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</si>
  <si>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</si>
  <si>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</si>
  <si>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</si>
  <si>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</si>
  <si>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</si>
  <si>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</si>
  <si>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</si>
  <si>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</si>
  <si>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</si>
  <si>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</si>
  <si>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</si>
  <si>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</si>
  <si>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</si>
  <si>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</si>
  <si>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</si>
  <si>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</si>
  <si>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</si>
  <si>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</si>
  <si>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</si>
  <si>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</si>
  <si>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</si>
  <si>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</si>
  <si>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</si>
  <si>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</si>
  <si>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</si>
  <si>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</si>
  <si>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</si>
  <si>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</si>
  <si>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</si>
  <si>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</si>
  <si>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</si>
  <si>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</si>
  <si>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</si>
  <si>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</si>
  <si>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</si>
  <si>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</si>
  <si>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</si>
  <si>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</si>
  <si>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</si>
  <si>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</si>
  <si>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</si>
  <si>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</si>
  <si>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</si>
  <si>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</si>
  <si>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</si>
  <si>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</si>
  <si>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</si>
  <si>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</si>
  <si>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</si>
  <si>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</si>
  <si>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</si>
  <si>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</si>
  <si>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</si>
  <si>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</si>
  <si>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</si>
  <si>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</si>
  <si>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</si>
  <si>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</si>
  <si>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</si>
  <si>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</si>
  <si>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</si>
  <si>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</si>
  <si>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</si>
  <si>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</si>
  <si>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</si>
  <si>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</si>
  <si>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</si>
  <si>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</si>
  <si>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</si>
  <si>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</si>
  <si>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</si>
  <si>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</si>
  <si>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</si>
  <si>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</si>
  <si>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</si>
  <si>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</si>
  <si>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</si>
  <si>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</si>
  <si>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</si>
  <si>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</si>
  <si>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</si>
  <si>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</si>
  <si>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</si>
  <si>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</si>
  <si>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</si>
  <si>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</si>
  <si>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</si>
  <si>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</si>
  <si>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</si>
  <si>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</si>
  <si>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</si>
  <si>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</si>
  <si>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</si>
  <si>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</si>
  <si>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</si>
  <si>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</si>
  <si>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</si>
  <si>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</si>
  <si>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</si>
  <si>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</si>
  <si>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</si>
  <si>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</si>
  <si>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</si>
  <si>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</si>
  <si>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</si>
  <si>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</si>
  <si>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</si>
  <si>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</si>
  <si>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</si>
  <si>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</si>
  <si>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</si>
  <si>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</si>
  <si>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</si>
  <si>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</si>
  <si>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</si>
  <si>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</si>
  <si>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</si>
  <si>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</si>
  <si>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</si>
  <si>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</si>
  <si>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</si>
  <si>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</si>
  <si>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</si>
  <si>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</si>
  <si>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</si>
  <si>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</si>
  <si>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</si>
  <si>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</si>
  <si>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</si>
  <si>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</si>
  <si>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</si>
  <si>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</si>
  <si>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</si>
  <si>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</si>
  <si>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</si>
  <si>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</si>
  <si>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</si>
  <si>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</si>
  <si>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</si>
  <si>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</si>
  <si>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</si>
  <si>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</si>
  <si>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</si>
  <si>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</si>
  <si>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</si>
  <si>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</si>
  <si>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</si>
  <si>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</si>
  <si>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</si>
  <si>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</si>
  <si>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</si>
  <si>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</si>
  <si>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</si>
  <si>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</si>
  <si>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</si>
  <si>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</si>
  <si>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</si>
  <si>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</si>
  <si>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</si>
  <si>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</si>
  <si>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</si>
  <si>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</si>
  <si>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</si>
  <si>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</si>
  <si>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</si>
  <si>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</si>
  <si>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</si>
  <si>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</si>
  <si>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</si>
  <si>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</si>
  <si>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</si>
  <si>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</si>
  <si>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</si>
  <si>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</si>
  <si>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</si>
  <si>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</si>
  <si>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</si>
  <si>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</si>
  <si>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</si>
  <si>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</si>
  <si>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</si>
  <si>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</si>
  <si>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</si>
  <si>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</si>
  <si>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</si>
  <si>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</si>
  <si>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</si>
  <si>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</si>
  <si>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</si>
  <si>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</si>
  <si>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</si>
  <si>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</si>
  <si>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</si>
  <si>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</si>
  <si>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</si>
  <si>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</si>
  <si>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</si>
  <si>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</si>
  <si>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</si>
  <si>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</si>
  <si>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</si>
  <si>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</si>
  <si>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</si>
  <si>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</si>
  <si>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</si>
  <si>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</si>
  <si>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</si>
  <si>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</si>
  <si>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</si>
  <si>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</si>
  <si>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</si>
  <si>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</si>
  <si>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</si>
  <si>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</si>
  <si>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</si>
  <si>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</si>
  <si>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</si>
  <si>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</si>
  <si>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</si>
  <si>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</si>
  <si>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</si>
  <si>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</si>
  <si>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</si>
  <si>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</si>
  <si>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</si>
  <si>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</si>
  <si>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</si>
  <si>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</si>
  <si>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</si>
  <si>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</si>
  <si>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</si>
  <si>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</si>
  <si>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</si>
  <si>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</si>
  <si>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</si>
  <si>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</si>
  <si>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</si>
  <si>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</si>
  <si>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</si>
  <si>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</si>
  <si>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</si>
  <si>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</si>
  <si>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</si>
  <si>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</si>
  <si>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</si>
  <si>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</si>
  <si>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</si>
  <si>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</si>
  <si>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</si>
  <si>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</si>
  <si>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</si>
  <si>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</si>
  <si>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</si>
  <si>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</si>
  <si>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</si>
  <si>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</si>
  <si>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</si>
  <si>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</si>
  <si>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</si>
  <si>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</si>
  <si>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</si>
  <si>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</si>
  <si>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</si>
  <si>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</si>
  <si>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</si>
  <si>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</si>
  <si>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</si>
  <si>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</si>
  <si>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</si>
  <si>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</si>
  <si>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</si>
  <si>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</si>
  <si>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</si>
  <si>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</si>
  <si>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</si>
  <si>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</si>
  <si>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</si>
  <si>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</si>
  <si>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</si>
  <si>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</si>
  <si>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</si>
  <si>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</si>
  <si>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</si>
  <si>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</si>
  <si>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</si>
  <si>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</si>
  <si>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</si>
  <si>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</si>
  <si>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</si>
  <si>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</si>
  <si>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</si>
  <si>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</si>
  <si>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</si>
  <si>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</si>
  <si>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</si>
  <si>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</si>
  <si>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</si>
  <si>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</si>
  <si>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</si>
  <si>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</si>
  <si>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</si>
  <si>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</si>
  <si>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</si>
  <si>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</si>
  <si>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</si>
  <si>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</si>
  <si>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</si>
  <si>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</si>
  <si>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</si>
  <si>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</si>
  <si>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</si>
  <si>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</si>
  <si>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</si>
  <si>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</si>
  <si>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</si>
  <si>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</si>
  <si>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</si>
  <si>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</si>
  <si>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</si>
  <si>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</si>
  <si>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</si>
  <si>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</si>
  <si>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</si>
  <si>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</si>
  <si>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</si>
  <si>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</si>
  <si>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</si>
  <si>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</si>
  <si>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</si>
  <si>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</si>
  <si>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</si>
  <si>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</si>
  <si>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</si>
  <si>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</si>
  <si>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</si>
  <si>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</si>
  <si>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</si>
  <si>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</si>
  <si>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</si>
  <si>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</si>
  <si>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</si>
  <si>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</si>
  <si>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</si>
  <si>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</si>
  <si>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</si>
  <si>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</si>
  <si>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</si>
  <si>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</si>
  <si>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</si>
  <si>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</si>
  <si>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</si>
  <si>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</si>
  <si>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</si>
  <si>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</si>
  <si>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</si>
  <si>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</si>
  <si>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</si>
  <si>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</si>
  <si>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</si>
  <si>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</si>
  <si>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</si>
  <si>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</si>
  <si>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</si>
  <si>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</si>
  <si>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</si>
  <si>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</si>
  <si>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</si>
  <si>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</si>
  <si>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</si>
  <si>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</si>
  <si>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</si>
  <si>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</si>
  <si>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</si>
  <si>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</si>
  <si>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</si>
  <si>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</si>
  <si>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</si>
  <si>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</si>
  <si>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</si>
  <si>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</si>
  <si>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</si>
  <si>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</si>
  <si>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</si>
  <si>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</si>
  <si>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</si>
  <si>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</si>
  <si>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</si>
  <si>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</si>
  <si>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</si>
  <si>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</si>
  <si>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</si>
  <si>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</si>
  <si>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</si>
  <si>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</si>
  <si>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</si>
  <si>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</si>
  <si>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</si>
  <si>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</si>
  <si>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</si>
  <si>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</si>
  <si>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</si>
  <si>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</si>
  <si>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</si>
  <si>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</si>
  <si>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</si>
  <si>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</si>
  <si>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</si>
  <si>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</si>
  <si>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</si>
  <si>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</si>
  <si>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</si>
  <si>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</si>
  <si>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</si>
  <si>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</si>
  <si>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</si>
  <si>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</si>
  <si>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</si>
  <si>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</si>
  <si>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</si>
  <si>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</si>
  <si>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</si>
  <si>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</si>
  <si>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</si>
  <si>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</si>
  <si>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</si>
  <si>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</si>
  <si>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</si>
  <si>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</si>
  <si>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</si>
  <si>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</si>
  <si>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</si>
  <si>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</si>
  <si>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</si>
  <si>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</si>
  <si>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</si>
  <si>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</si>
  <si>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</si>
  <si>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</si>
  <si>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</si>
  <si>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</si>
  <si>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</si>
  <si>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</si>
  <si>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</si>
  <si>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</si>
  <si>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</si>
  <si>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</si>
  <si>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</si>
  <si>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</si>
  <si>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</si>
  <si>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</si>
  <si>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</si>
  <si>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</si>
  <si>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</si>
  <si>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</si>
  <si>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</si>
  <si>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</si>
  <si>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</si>
  <si>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</si>
  <si>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</si>
  <si>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</si>
  <si>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</si>
  <si>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</si>
  <si>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</si>
  <si>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</si>
  <si>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</si>
  <si>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</si>
  <si>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</si>
  <si>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</si>
  <si>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</si>
  <si>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</si>
  <si>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</si>
  <si>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</si>
  <si>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</si>
  <si>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</si>
  <si>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</si>
  <si>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</si>
  <si>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</si>
  <si>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</si>
  <si>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</si>
  <si>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</si>
  <si>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</si>
  <si>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</si>
  <si>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</si>
  <si>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</si>
  <si>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</si>
  <si>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</si>
  <si>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</si>
  <si>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</si>
  <si>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</si>
  <si>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</si>
  <si>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</si>
  <si>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</si>
  <si>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</si>
  <si>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</si>
  <si>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</si>
  <si>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</si>
  <si>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</si>
  <si>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</si>
  <si>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</si>
  <si>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</si>
  <si>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</si>
  <si>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</si>
  <si>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</si>
  <si>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</si>
  <si>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</si>
  <si>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</si>
  <si>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</si>
  <si>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</si>
  <si>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</si>
  <si>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</si>
  <si>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</si>
  <si>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</si>
  <si>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</si>
  <si>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</si>
  <si>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</si>
  <si>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</si>
  <si>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</si>
  <si>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</si>
  <si>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</si>
  <si>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</si>
  <si>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</si>
  <si>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</si>
  <si>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</si>
  <si>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</si>
  <si>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</si>
  <si>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</si>
  <si>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</si>
  <si>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</si>
  <si>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</si>
  <si>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</si>
  <si>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</si>
  <si>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</si>
  <si>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</si>
  <si>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</si>
  <si>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</si>
  <si>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</si>
  <si>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</si>
  <si>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</si>
  <si>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</si>
  <si>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</si>
  <si>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</si>
  <si>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</si>
  <si>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</si>
  <si>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</si>
  <si>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</si>
  <si>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</si>
  <si>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</si>
  <si>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</si>
  <si>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</si>
  <si>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</si>
  <si>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</si>
  <si>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</si>
  <si>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</si>
  <si>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</si>
  <si>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</si>
  <si>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</si>
  <si>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</si>
  <si>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</si>
  <si>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</si>
  <si>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</si>
  <si>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</si>
  <si>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</si>
  <si>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</si>
  <si>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</si>
  <si>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</si>
  <si>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</si>
  <si>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</si>
  <si>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</si>
  <si>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</si>
  <si>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</si>
  <si>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</si>
  <si>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</si>
  <si>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</si>
  <si>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</si>
  <si>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</si>
  <si>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</si>
  <si>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</si>
  <si>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</si>
  <si>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</si>
  <si>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</si>
  <si>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</si>
  <si>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</si>
  <si>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</si>
  <si>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</si>
  <si>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</si>
  <si>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</si>
  <si>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</si>
  <si>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</si>
  <si>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</si>
  <si>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</si>
  <si>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</si>
  <si>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</si>
  <si>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</si>
  <si>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</si>
  <si>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</si>
  <si>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</si>
  <si>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</si>
  <si>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</si>
  <si>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</si>
  <si>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</si>
  <si>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</si>
  <si>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</si>
  <si>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</si>
  <si>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</si>
  <si>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</si>
  <si>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</si>
  <si>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</si>
  <si>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</si>
  <si>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</si>
  <si>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</si>
  <si>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</si>
  <si>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</si>
  <si>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</si>
  <si>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</si>
  <si>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</si>
  <si>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</si>
  <si>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</si>
  <si>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</si>
  <si>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</si>
  <si>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</si>
  <si>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</si>
  <si>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</si>
  <si>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</si>
  <si>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</si>
  <si>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</si>
  <si>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</si>
  <si>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</si>
  <si>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</si>
  <si>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</si>
  <si>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</si>
  <si>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</si>
  <si>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</si>
  <si>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</si>
  <si>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</si>
  <si>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</si>
  <si>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</si>
  <si>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</si>
  <si>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</si>
  <si>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</si>
  <si>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</si>
  <si>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</si>
  <si>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</si>
  <si>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</si>
  <si>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</si>
  <si>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</si>
  <si>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</si>
  <si>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</si>
  <si>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</si>
  <si>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</si>
  <si>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</si>
  <si>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</si>
  <si>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</si>
  <si>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</si>
  <si>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</si>
  <si>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</si>
  <si>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</si>
  <si>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</si>
  <si>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</si>
  <si>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</si>
  <si>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</si>
  <si>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</si>
  <si>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</si>
  <si>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</si>
  <si>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</si>
  <si>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</si>
  <si>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</si>
  <si>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</si>
  <si>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</si>
  <si>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</si>
  <si>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</si>
  <si>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</si>
  <si>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</si>
  <si>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</si>
  <si>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</si>
  <si>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</si>
  <si>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</si>
  <si>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</si>
  <si>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</si>
  <si>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</si>
  <si>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</si>
  <si>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</si>
  <si>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</si>
  <si>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</si>
  <si>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</si>
  <si>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</si>
  <si>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</si>
  <si>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</si>
  <si>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</si>
  <si>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</si>
  <si>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</si>
  <si>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</si>
  <si>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</si>
  <si>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</si>
  <si>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</si>
  <si>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</si>
  <si>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</si>
  <si>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</si>
  <si>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</si>
  <si>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</si>
  <si>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</si>
  <si>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</si>
  <si>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</si>
  <si>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</si>
  <si>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</si>
  <si>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</si>
  <si>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</si>
  <si>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</si>
  <si>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</si>
  <si>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</si>
  <si>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</si>
  <si>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</si>
  <si>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</si>
  <si>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</si>
  <si>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</si>
  <si>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</si>
  <si>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</si>
  <si>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</si>
  <si>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</si>
  <si>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</si>
  <si>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</si>
  <si>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</si>
  <si>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</si>
  <si>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</si>
  <si>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</si>
  <si>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</si>
  <si>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</si>
  <si>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</si>
  <si>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</si>
  <si>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</si>
  <si>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</si>
  <si>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</si>
  <si>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</si>
  <si>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</si>
  <si>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</si>
  <si>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</si>
  <si>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</si>
  <si>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</si>
  <si>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</si>
  <si>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</si>
  <si>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</si>
  <si>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</si>
  <si>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</si>
  <si>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</si>
  <si>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</si>
  <si>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</si>
  <si>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</si>
  <si>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</si>
  <si>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</si>
  <si>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</si>
  <si>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</si>
  <si>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</si>
  <si>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</si>
  <si>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</si>
  <si>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</si>
  <si>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</si>
  <si>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</si>
  <si>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</si>
  <si>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</si>
  <si>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</si>
  <si>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</si>
  <si>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</si>
  <si>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</si>
  <si>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</si>
  <si>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</si>
  <si>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</si>
  <si>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</si>
  <si>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</si>
  <si>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</si>
  <si>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</si>
  <si>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</si>
  <si>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</si>
  <si>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</si>
  <si>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</si>
  <si>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</si>
  <si>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</si>
  <si>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</si>
  <si>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</si>
  <si>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</si>
  <si>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</si>
  <si>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</si>
  <si>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</si>
  <si>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</si>
  <si>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</si>
  <si>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</si>
  <si>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</si>
  <si>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</si>
  <si>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</si>
  <si>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</si>
  <si>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</si>
  <si>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</si>
  <si>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</si>
  <si>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</si>
  <si>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</si>
  <si>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</si>
  <si>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</si>
  <si>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</si>
  <si>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</si>
  <si>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</si>
  <si>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</si>
  <si>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</si>
  <si>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</si>
  <si>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</si>
  <si>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</si>
  <si>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</si>
  <si>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</si>
  <si>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</si>
  <si>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</si>
  <si>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</si>
  <si>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</si>
  <si>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</si>
  <si>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</si>
  <si>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</si>
  <si>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</si>
  <si>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</si>
  <si>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</si>
  <si>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</si>
  <si>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</si>
  <si>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</si>
  <si>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</si>
  <si>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</si>
  <si>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</si>
  <si>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</si>
  <si>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</si>
  <si>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</si>
  <si>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</si>
  <si>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</si>
  <si>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</si>
  <si>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</si>
  <si>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</si>
  <si>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</si>
  <si>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</si>
  <si>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</si>
  <si>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</si>
  <si>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</si>
  <si>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</si>
  <si>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</si>
  <si>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</si>
  <si>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</si>
  <si>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</si>
  <si>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</si>
  <si>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</si>
  <si>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</si>
  <si>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</si>
  <si>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</si>
  <si>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</si>
  <si>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</si>
  <si>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</si>
  <si>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</si>
  <si>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</si>
  <si>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</si>
  <si>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</si>
  <si>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</si>
  <si>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</si>
  <si>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</si>
  <si>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</si>
  <si>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</si>
  <si>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</si>
  <si>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</si>
  <si>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</si>
  <si>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</si>
  <si>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</si>
  <si>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</si>
  <si>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</si>
  <si>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</si>
  <si>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</si>
  <si>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</si>
  <si>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</si>
  <si>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</si>
  <si>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</si>
  <si>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</si>
  <si>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</si>
  <si>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</si>
  <si>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</si>
  <si>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</si>
  <si>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</si>
  <si>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</si>
  <si>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</si>
  <si>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</si>
  <si>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</si>
  <si>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</si>
  <si>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</si>
  <si>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</si>
  <si>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</si>
  <si>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</si>
  <si>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</si>
  <si>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</si>
  <si>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</si>
  <si>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</si>
  <si>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</si>
  <si>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</si>
  <si>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</si>
  <si>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</si>
  <si>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</si>
  <si>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</si>
  <si>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</si>
  <si>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</si>
  <si>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</si>
  <si>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</si>
  <si>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</si>
  <si>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</si>
  <si>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</si>
  <si>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</si>
  <si>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</si>
  <si>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</si>
  <si>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</si>
  <si>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</si>
  <si>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</si>
  <si>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</si>
  <si>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</si>
  <si>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</si>
  <si>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</si>
  <si>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</si>
  <si>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</si>
  <si>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</si>
  <si>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</si>
  <si>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</si>
  <si>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</si>
  <si>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</si>
  <si>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</si>
  <si>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</si>
  <si>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</si>
  <si>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</si>
  <si>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</si>
  <si>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</si>
  <si>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</si>
  <si>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</si>
  <si>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</si>
  <si>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</si>
  <si>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</si>
  <si>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</si>
  <si>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</si>
  <si>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</si>
  <si>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</si>
  <si>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</si>
  <si>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</si>
  <si>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</si>
  <si>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</si>
  <si>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</si>
  <si>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</si>
  <si>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</si>
  <si>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</si>
  <si>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</si>
  <si>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</si>
  <si>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</si>
  <si>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</si>
  <si>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</si>
  <si>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</si>
  <si>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</si>
  <si>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</si>
  <si>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</si>
  <si>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</si>
  <si>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</si>
  <si>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</si>
  <si>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</si>
  <si>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</si>
  <si>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</si>
  <si>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</si>
  <si>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</si>
  <si>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</si>
  <si>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</si>
  <si>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</si>
  <si>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</si>
  <si>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</si>
  <si>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</si>
  <si>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</si>
  <si>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</si>
  <si>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</si>
  <si>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</si>
  <si>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</si>
  <si>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</si>
  <si>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</si>
  <si>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</si>
  <si>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</si>
  <si>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</si>
  <si>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</si>
  <si>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</si>
  <si>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</si>
  <si>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</si>
  <si>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</si>
  <si>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</si>
  <si>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</si>
  <si>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</si>
  <si>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</si>
  <si>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</si>
  <si>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</si>
  <si>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</si>
  <si>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</si>
  <si>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</si>
  <si>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</si>
  <si>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</si>
  <si>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</si>
  <si>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</si>
  <si>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</si>
  <si>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</si>
  <si>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</si>
  <si>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</si>
  <si>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</si>
  <si>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</si>
  <si>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</si>
  <si>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</si>
  <si>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</si>
  <si>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</si>
  <si>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</si>
  <si>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</si>
  <si>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</si>
  <si>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</si>
  <si>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</si>
  <si>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</si>
  <si>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</si>
  <si>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</si>
  <si>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</si>
  <si>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</si>
  <si>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</si>
  <si>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</si>
  <si>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</si>
  <si>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</si>
  <si>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</si>
  <si>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</si>
  <si>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</si>
  <si>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</si>
  <si>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</si>
  <si>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</si>
  <si>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</si>
  <si>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</si>
  <si>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</si>
  <si>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</si>
  <si>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</si>
  <si>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</si>
  <si>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</si>
  <si>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</si>
  <si>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</si>
  <si>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</si>
  <si>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</si>
  <si>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</si>
  <si>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</si>
  <si>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</si>
  <si>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</si>
  <si>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</si>
  <si>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</si>
  <si>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</si>
  <si>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</si>
  <si>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</si>
  <si>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</si>
  <si>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</si>
  <si>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</si>
  <si>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</si>
  <si>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</si>
  <si>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</si>
  <si>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</si>
  <si>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</si>
  <si>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</si>
  <si>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</si>
  <si>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</si>
  <si>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</si>
  <si>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</si>
  <si>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</si>
  <si>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</si>
  <si>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</si>
  <si>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</si>
  <si>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</si>
  <si>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</si>
  <si>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</si>
  <si>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</si>
  <si>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</si>
  <si>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</si>
  <si>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</si>
  <si>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</si>
  <si>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</si>
  <si>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</si>
  <si>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</si>
  <si>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</si>
  <si>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</si>
  <si>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</si>
  <si>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</si>
  <si>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</si>
  <si>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</si>
  <si>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</si>
  <si>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</si>
  <si>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</si>
  <si>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</si>
  <si>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</si>
  <si>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</si>
  <si>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</si>
  <si>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</si>
  <si>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</si>
  <si>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</si>
  <si>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</si>
  <si>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</si>
  <si>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</si>
  <si>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</si>
  <si>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</si>
  <si>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</si>
  <si>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</si>
  <si>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</si>
  <si>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</si>
  <si>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</si>
  <si>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</si>
  <si>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</si>
  <si>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</si>
  <si>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</si>
  <si>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</si>
  <si>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</si>
  <si>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</si>
  <si>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</si>
  <si>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</si>
  <si>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</si>
  <si>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</si>
  <si>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</si>
  <si>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</si>
  <si>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</si>
  <si>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</si>
  <si>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</si>
  <si>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</si>
  <si>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</si>
  <si>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</si>
  <si>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</si>
  <si>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</si>
  <si>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</si>
  <si>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</si>
  <si>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</si>
  <si>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</si>
  <si>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</si>
  <si>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</si>
  <si>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</si>
  <si>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</si>
  <si>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</si>
  <si>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</si>
  <si>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</si>
  <si>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</si>
  <si>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</si>
  <si>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</si>
  <si>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</si>
  <si>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</si>
  <si>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</si>
  <si>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</si>
  <si>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</si>
  <si>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</si>
  <si>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</si>
  <si>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</si>
  <si>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</si>
  <si>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</si>
  <si>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</si>
  <si>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</si>
  <si>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</si>
  <si>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</si>
  <si>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</si>
  <si>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</si>
  <si>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</si>
  <si>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</si>
  <si>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</si>
  <si>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</si>
  <si>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</si>
  <si>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</si>
  <si>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</si>
  <si>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</si>
  <si>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</si>
  <si>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</si>
  <si>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</si>
  <si>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</si>
  <si>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</si>
  <si>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</si>
  <si>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</si>
  <si>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</si>
  <si>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</si>
  <si>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</si>
  <si>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</si>
  <si>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</si>
  <si>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</si>
  <si>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</si>
  <si>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</si>
  <si>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</si>
  <si>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</si>
  <si>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</si>
  <si>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</si>
  <si>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</si>
  <si>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</si>
  <si>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</si>
  <si>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</si>
  <si>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</si>
  <si>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</si>
  <si>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</si>
  <si>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</si>
  <si>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</si>
  <si>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</si>
  <si>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</si>
  <si>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</si>
  <si>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</si>
  <si>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</si>
  <si>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</si>
  <si>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</si>
  <si>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</si>
  <si>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</si>
  <si>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</si>
  <si>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</si>
  <si>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</si>
  <si>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</si>
  <si>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</si>
  <si>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</si>
  <si>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</si>
  <si>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</si>
  <si>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</si>
  <si>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</si>
  <si>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</si>
  <si>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</si>
  <si>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</si>
  <si>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</si>
  <si>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</si>
  <si>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</si>
  <si>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</si>
  <si>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</si>
  <si>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</si>
  <si>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</si>
  <si>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</si>
  <si>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</si>
  <si>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</si>
  <si>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</si>
  <si>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</si>
  <si>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</si>
  <si>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</si>
  <si>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</si>
  <si>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</si>
  <si>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</si>
  <si>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</si>
  <si>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</si>
  <si>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</si>
  <si>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</si>
  <si>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</si>
  <si>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</si>
  <si>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</si>
  <si>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</si>
  <si>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</si>
  <si>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</si>
  <si>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</si>
  <si>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</si>
  <si>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</si>
  <si>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</si>
  <si>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</si>
  <si>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</si>
  <si>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</si>
  <si>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</si>
  <si>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</si>
  <si>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</si>
  <si>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</si>
  <si>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</si>
  <si>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</si>
  <si>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</si>
  <si>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</si>
  <si>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</si>
  <si>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</si>
  <si>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</si>
  <si>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</si>
  <si>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</si>
  <si>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</si>
  <si>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</si>
  <si>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</si>
  <si>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</si>
  <si>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</si>
  <si>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</si>
  <si>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</si>
  <si>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</si>
  <si>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</si>
  <si>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</si>
  <si>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</si>
  <si>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</si>
  <si>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</si>
  <si>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</si>
  <si>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</si>
  <si>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</si>
  <si>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</si>
  <si>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</si>
  <si>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</si>
  <si>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</si>
  <si>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</si>
  <si>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</si>
  <si>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</si>
  <si>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</si>
  <si>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</si>
  <si>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</si>
  <si>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</si>
  <si>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</si>
  <si>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</si>
  <si>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</si>
  <si>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</si>
  <si>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</si>
  <si>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</si>
  <si>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</si>
  <si>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</si>
  <si>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</si>
  <si>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</si>
  <si>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</si>
  <si>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</si>
  <si>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</si>
  <si>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</si>
  <si>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</si>
  <si>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</si>
  <si>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</si>
  <si>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</si>
  <si>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</si>
  <si>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</si>
  <si>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</si>
  <si>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</si>
  <si>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</si>
  <si>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</si>
  <si>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</si>
  <si>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</si>
  <si>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</si>
  <si>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</si>
  <si>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</si>
  <si>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</si>
  <si>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</si>
  <si>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</si>
  <si>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</si>
  <si>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</si>
  <si>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</si>
  <si>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</si>
  <si>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</si>
  <si>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</si>
  <si>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</si>
  <si>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</si>
  <si>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</si>
  <si>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</si>
  <si>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</si>
  <si>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</si>
  <si>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</si>
  <si>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</si>
  <si>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</si>
  <si>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</si>
  <si>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</si>
  <si>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</si>
  <si>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</si>
  <si>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</si>
  <si>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</si>
  <si>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</si>
  <si>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</si>
  <si>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</si>
  <si>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</si>
  <si>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</si>
  <si>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</si>
  <si>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</si>
  <si>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</si>
  <si>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</si>
  <si>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</si>
  <si>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</si>
  <si>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</si>
  <si>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</si>
  <si>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</si>
  <si>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</si>
  <si>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</si>
  <si>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</si>
  <si>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</si>
  <si>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</si>
  <si>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</si>
  <si>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</si>
  <si>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</si>
  <si>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</si>
  <si>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</si>
  <si>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</si>
  <si>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</si>
  <si>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</si>
  <si>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</si>
  <si>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</si>
  <si>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</si>
  <si>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</si>
  <si>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</si>
  <si>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</si>
  <si>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</si>
  <si>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</si>
  <si>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</si>
  <si>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</si>
  <si>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</si>
  <si>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</si>
  <si>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</si>
  <si>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</si>
  <si>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</si>
  <si>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</si>
  <si>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</si>
  <si>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</si>
  <si>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</si>
  <si>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</si>
  <si>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</si>
  <si>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</si>
  <si>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</si>
  <si>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</si>
  <si>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</si>
  <si>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</si>
  <si>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</si>
  <si>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</si>
  <si>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</si>
  <si>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</si>
  <si>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</si>
  <si>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</si>
  <si>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</si>
  <si>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</si>
  <si>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</si>
  <si>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</si>
  <si>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</si>
  <si>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</si>
  <si>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</si>
  <si>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</si>
  <si>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</si>
  <si>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</si>
  <si>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</si>
  <si>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</si>
  <si>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</si>
  <si>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</si>
  <si>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</si>
  <si>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</si>
  <si>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</si>
  <si>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</si>
  <si>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</si>
  <si>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</si>
  <si>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</si>
  <si>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</si>
  <si>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</si>
  <si>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</si>
  <si>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</si>
  <si>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</si>
  <si>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</si>
  <si>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</si>
  <si>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</si>
  <si>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</si>
  <si>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</si>
  <si>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</si>
  <si>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</si>
  <si>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</si>
  <si>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</si>
  <si>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</si>
  <si>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</si>
  <si>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</si>
  <si>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</si>
  <si>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</si>
  <si>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</si>
  <si>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</si>
  <si>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</si>
  <si>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</si>
  <si>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</si>
  <si>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</si>
  <si>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</si>
  <si>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</si>
  <si>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</si>
  <si>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</si>
  <si>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</si>
  <si>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</si>
  <si>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</si>
  <si>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</si>
  <si>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</si>
  <si>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</si>
  <si>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</si>
  <si>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</si>
  <si>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</si>
  <si>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</si>
  <si>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</si>
  <si>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</si>
  <si>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</si>
  <si>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</si>
  <si>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</si>
  <si>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</si>
  <si>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</si>
  <si>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</si>
  <si>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</si>
  <si>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</si>
  <si>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</si>
  <si>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</si>
  <si>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</si>
  <si>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</si>
  <si>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</si>
  <si>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</si>
  <si>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</si>
  <si>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</si>
  <si>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</si>
  <si>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</si>
  <si>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</si>
  <si>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</si>
  <si>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</si>
  <si>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</si>
  <si>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</si>
  <si>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</si>
  <si>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</si>
  <si>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</si>
  <si>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</si>
  <si>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</si>
  <si>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</si>
  <si>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</si>
  <si>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</si>
  <si>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</si>
  <si>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</si>
  <si>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</si>
  <si>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</si>
  <si>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</si>
  <si>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</si>
  <si>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</si>
  <si>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</si>
  <si>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</si>
  <si>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</si>
  <si>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</si>
  <si>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</si>
  <si>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</si>
  <si>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</si>
  <si>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</si>
  <si>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</si>
  <si>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</si>
  <si>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</si>
  <si>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</si>
  <si>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</si>
  <si>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</si>
  <si>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</si>
  <si>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</si>
  <si>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</si>
  <si>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</si>
  <si>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</si>
  <si>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</si>
  <si>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</si>
  <si>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</si>
  <si>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</si>
  <si>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</si>
  <si>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</si>
  <si>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</si>
  <si>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</si>
  <si>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</si>
  <si>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</si>
  <si>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</si>
  <si>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</si>
  <si>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</si>
  <si>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</si>
  <si>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</si>
  <si>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</si>
  <si>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</si>
  <si>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</si>
  <si>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</si>
  <si>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</si>
  <si>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</si>
  <si>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</si>
  <si>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</si>
  <si>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</si>
  <si>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</si>
  <si>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</si>
  <si>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</si>
  <si>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</si>
  <si>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</si>
  <si>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</si>
  <si>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</si>
  <si>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</si>
  <si>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</si>
  <si>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</si>
  <si>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</si>
  <si>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</si>
  <si>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</si>
  <si>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</si>
  <si>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</si>
  <si>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</si>
  <si>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</si>
  <si>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</si>
  <si>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</si>
  <si>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</si>
  <si>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</si>
  <si>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</si>
  <si>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</si>
  <si>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</si>
  <si>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</si>
  <si>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</si>
  <si>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</si>
  <si>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</si>
  <si>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</si>
  <si>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</si>
  <si>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</si>
  <si>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</si>
  <si>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</si>
  <si>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</si>
  <si>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</si>
  <si>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</si>
  <si>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</si>
  <si>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</si>
  <si>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</si>
  <si>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</si>
  <si>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</si>
  <si>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</si>
  <si>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</si>
  <si>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</si>
  <si>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</si>
  <si>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</si>
  <si>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</si>
  <si>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</si>
  <si>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</si>
  <si>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</si>
  <si>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</si>
  <si>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</si>
  <si>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</si>
  <si>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</si>
  <si>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</si>
  <si>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</si>
  <si>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</si>
  <si>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</si>
  <si>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</si>
  <si>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</si>
  <si>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</si>
  <si>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</si>
  <si>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</si>
  <si>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</si>
  <si>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</si>
  <si>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</si>
  <si>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</si>
  <si>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</si>
  <si>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</si>
  <si>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</si>
  <si>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</si>
  <si>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</si>
  <si>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</si>
  <si>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</si>
  <si>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</si>
  <si>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</si>
  <si>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</si>
  <si>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</si>
  <si>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</si>
  <si>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</si>
  <si>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</si>
  <si>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</si>
  <si>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</si>
  <si>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</si>
  <si>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</si>
  <si>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</si>
  <si>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</si>
  <si>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</si>
  <si>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</si>
  <si>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</si>
  <si>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</si>
  <si>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</si>
  <si>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</si>
  <si>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</si>
  <si>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</si>
  <si>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</si>
  <si>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</si>
  <si>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</si>
  <si>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</si>
  <si>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</si>
  <si>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</si>
  <si>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</si>
  <si>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</si>
  <si>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</si>
  <si>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</si>
  <si>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</si>
  <si>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</si>
  <si>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</si>
  <si>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</si>
  <si>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</si>
  <si>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</si>
  <si>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</si>
  <si>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</si>
  <si>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</si>
  <si>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</si>
  <si>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</si>
  <si>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</si>
  <si>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</si>
  <si>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</si>
  <si>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</si>
  <si>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</si>
  <si>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</si>
  <si>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</si>
  <si>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</si>
  <si>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</si>
  <si>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</si>
  <si>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</si>
  <si>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</si>
  <si>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</si>
  <si>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</si>
  <si>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</si>
  <si>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</si>
  <si>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</si>
  <si>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</si>
  <si>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</si>
  <si>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</si>
  <si>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</si>
  <si>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</si>
  <si>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</si>
  <si>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</si>
  <si>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</si>
  <si>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</si>
  <si>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</si>
  <si>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</si>
  <si>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</si>
  <si>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</si>
  <si>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</si>
  <si>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</si>
  <si>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</si>
  <si>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</si>
  <si>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</si>
  <si>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</si>
  <si>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</si>
  <si>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</si>
  <si>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</si>
  <si>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</si>
  <si>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</si>
  <si>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</si>
  <si>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</si>
  <si>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</si>
  <si>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</si>
  <si>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</si>
  <si>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</si>
  <si>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</si>
  <si>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</si>
  <si>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</si>
  <si>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</si>
  <si>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</si>
  <si>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</si>
  <si>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</si>
  <si>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</si>
  <si>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</si>
  <si>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</si>
  <si>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</si>
  <si>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</si>
  <si>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</si>
  <si>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</si>
  <si>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</si>
  <si>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</si>
  <si>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</si>
  <si>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</si>
  <si>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</si>
  <si>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</si>
  <si>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</si>
  <si>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</si>
  <si>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</si>
  <si>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</si>
  <si>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</si>
  <si>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</si>
  <si>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</si>
  <si>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</si>
  <si>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</si>
  <si>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</si>
  <si>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</si>
  <si>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</si>
  <si>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</si>
  <si>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</si>
  <si>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</si>
  <si>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</si>
  <si>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</si>
  <si>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</si>
  <si>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</si>
  <si>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</si>
  <si>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</si>
  <si>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</si>
  <si>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</si>
  <si>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</si>
  <si>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</si>
  <si>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</si>
  <si>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</si>
  <si>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</si>
  <si>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</si>
  <si>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</si>
  <si>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</si>
  <si>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</si>
  <si>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</si>
  <si>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</si>
  <si>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</si>
  <si>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</si>
  <si>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</si>
  <si>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</si>
  <si>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</si>
  <si>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</si>
  <si>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</si>
  <si>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</si>
  <si>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</si>
  <si>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</si>
  <si>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</si>
  <si>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</si>
  <si>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</si>
  <si>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</si>
  <si>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</si>
  <si>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</si>
  <si>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</si>
  <si>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</si>
  <si>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</si>
  <si>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</si>
  <si>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</si>
  <si>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</si>
  <si>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</si>
  <si>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</si>
  <si>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</si>
  <si>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</si>
  <si>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</si>
  <si>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</si>
  <si>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</si>
  <si>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</si>
  <si>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</si>
  <si>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</si>
  <si>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</si>
  <si>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</si>
  <si>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</si>
  <si>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</si>
  <si>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</si>
  <si>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</si>
  <si>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</si>
  <si>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</si>
  <si>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</si>
  <si>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</si>
  <si>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</si>
  <si>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</si>
  <si>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</si>
  <si>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</si>
  <si>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</si>
  <si>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</si>
  <si>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</si>
  <si>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</si>
  <si>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</si>
  <si>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</si>
  <si>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</si>
  <si>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</si>
  <si>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</si>
  <si>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</si>
  <si>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</si>
  <si>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</si>
  <si>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</si>
  <si>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</si>
  <si>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</si>
  <si>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</si>
  <si>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</si>
  <si>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</si>
  <si>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</si>
  <si>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</si>
  <si>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</si>
  <si>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</si>
  <si>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</si>
  <si>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</si>
  <si>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</si>
  <si>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</si>
  <si>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</si>
  <si>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</si>
  <si>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</si>
  <si>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</si>
  <si>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</si>
  <si>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</si>
  <si>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</si>
  <si>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</si>
  <si>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</si>
  <si>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</si>
  <si>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</si>
  <si>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</si>
  <si>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</si>
  <si>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</si>
  <si>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</si>
  <si>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</si>
  <si>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</si>
  <si>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</si>
  <si>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</si>
  <si>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</si>
  <si>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</si>
  <si>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</si>
  <si>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</si>
  <si>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</si>
  <si>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</si>
  <si>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</si>
  <si>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</si>
  <si>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</si>
  <si>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</si>
  <si>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</si>
  <si>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</si>
  <si>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</si>
  <si>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</si>
  <si>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</si>
  <si>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</si>
  <si>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</si>
  <si>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</si>
  <si>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</si>
  <si>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</si>
  <si>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</si>
  <si>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</si>
  <si>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</si>
  <si>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</si>
  <si>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</si>
  <si>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</si>
  <si>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</si>
  <si>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</si>
  <si>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</si>
  <si>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</si>
  <si>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</si>
  <si>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</si>
  <si>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</si>
  <si>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</si>
  <si>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</si>
  <si>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</si>
  <si>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</si>
  <si>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</si>
  <si>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</si>
  <si>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</si>
  <si>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</si>
  <si>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</si>
  <si>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</si>
  <si>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</si>
  <si>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</si>
  <si>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</si>
  <si>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</si>
  <si>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</si>
  <si>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</si>
  <si>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</si>
  <si>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</si>
  <si>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</si>
  <si>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</si>
  <si>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</si>
  <si>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</si>
  <si>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</si>
  <si>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</si>
  <si>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</si>
  <si>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</si>
  <si>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</si>
  <si>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</si>
  <si>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</si>
  <si>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</si>
  <si>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</si>
  <si>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</si>
  <si>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</si>
  <si>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</si>
  <si>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</si>
  <si>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</si>
  <si>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</si>
  <si>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</si>
  <si>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</si>
  <si>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</si>
  <si>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</si>
  <si>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</si>
  <si>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</si>
  <si>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</si>
  <si>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</si>
  <si>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</si>
  <si>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</si>
  <si>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</si>
  <si>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</si>
  <si>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</si>
  <si>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</si>
  <si>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</si>
  <si>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</si>
  <si>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</si>
  <si>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</si>
  <si>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</si>
  <si>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</si>
  <si>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</si>
  <si>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</si>
  <si>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</si>
  <si>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</si>
  <si>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</si>
  <si>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</si>
  <si>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</si>
  <si>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</si>
  <si>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</si>
  <si>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</si>
  <si>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</si>
  <si>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</si>
  <si>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</si>
  <si>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</si>
  <si>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</si>
  <si>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</si>
  <si>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</si>
  <si>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</si>
  <si>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</si>
  <si>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</si>
  <si>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</si>
  <si>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</si>
  <si>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</si>
  <si>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</si>
  <si>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</si>
  <si>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</si>
  <si>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</si>
  <si>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</si>
  <si>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</si>
  <si>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</si>
  <si>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</si>
  <si>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</si>
  <si>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</si>
  <si>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</si>
  <si>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</si>
  <si>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</si>
  <si>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</si>
  <si>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</si>
  <si>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</si>
  <si>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</si>
  <si>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</si>
  <si>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</si>
  <si>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</si>
  <si>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</si>
  <si>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</si>
  <si>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</si>
  <si>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</si>
  <si>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</si>
  <si>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</si>
  <si>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</si>
  <si>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</si>
  <si>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</si>
  <si>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</si>
  <si>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</si>
  <si>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</si>
  <si>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</si>
  <si>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</si>
  <si>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</si>
  <si>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</si>
  <si>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</si>
  <si>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</si>
  <si>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</si>
  <si>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</si>
  <si>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</si>
  <si>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</si>
  <si>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</si>
  <si>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</si>
  <si>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</si>
  <si>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</si>
  <si>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</si>
  <si>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</si>
  <si>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</si>
  <si>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</si>
  <si>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</si>
  <si>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</si>
  <si>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</si>
  <si>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</si>
  <si>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</si>
  <si>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</si>
  <si>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</si>
  <si>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</si>
  <si>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</si>
  <si>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</si>
  <si>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</si>
  <si>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</si>
  <si>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</si>
  <si>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</si>
  <si>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</si>
  <si>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</si>
  <si>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</si>
  <si>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</si>
  <si>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</si>
  <si>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</si>
  <si>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</si>
  <si>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</si>
  <si>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</si>
  <si>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</si>
  <si>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</si>
  <si>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</si>
  <si>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</si>
  <si>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</si>
  <si>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</si>
  <si>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</si>
  <si>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</si>
  <si>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</si>
  <si>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</si>
  <si>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</si>
  <si>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</si>
  <si>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</si>
  <si>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</si>
  <si>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</si>
  <si>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</si>
  <si>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</si>
  <si>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</si>
  <si>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</si>
  <si>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</si>
  <si>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</si>
  <si>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</si>
  <si>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</si>
  <si>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</si>
  <si>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</si>
  <si>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</si>
  <si>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</si>
  <si>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</si>
  <si>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</si>
  <si>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</si>
  <si>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</si>
  <si>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</si>
  <si>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</si>
  <si>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</si>
  <si>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</si>
  <si>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</si>
  <si>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</si>
  <si>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</si>
  <si>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</si>
  <si>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</si>
  <si>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</si>
  <si>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</si>
  <si>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</si>
  <si>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</si>
  <si>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</si>
  <si>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</si>
  <si>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</si>
  <si>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</si>
  <si>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</si>
  <si>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</si>
  <si>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</si>
  <si>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</si>
  <si>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</si>
  <si>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</si>
  <si>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</si>
  <si>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</si>
  <si>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</si>
  <si>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</si>
  <si>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</si>
  <si>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</si>
  <si>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</si>
  <si>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</si>
  <si>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</si>
  <si>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</si>
  <si>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</si>
  <si>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</si>
  <si>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</si>
  <si>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</si>
  <si>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</si>
  <si>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</si>
  <si>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</si>
  <si>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</si>
  <si>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</si>
  <si>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</si>
  <si>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</si>
  <si>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</si>
  <si>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</si>
  <si>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</si>
  <si>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</si>
  <si>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</si>
  <si>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</si>
  <si>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</si>
  <si>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</si>
  <si>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</si>
  <si>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</si>
  <si>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</si>
  <si>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</si>
  <si>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</si>
  <si>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</si>
  <si>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</si>
  <si>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</si>
  <si>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</si>
  <si>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</si>
  <si>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</si>
  <si>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</si>
  <si>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</si>
  <si>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</si>
  <si>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</si>
  <si>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</si>
  <si>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</si>
  <si>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</si>
  <si>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</si>
  <si>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</si>
  <si>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</si>
  <si>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</si>
  <si>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</si>
  <si>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</si>
  <si>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</si>
  <si>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</si>
  <si>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</si>
  <si>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</si>
  <si>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</si>
  <si>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</si>
  <si>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</si>
  <si>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</si>
  <si>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</si>
  <si>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</si>
  <si>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</si>
  <si>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</si>
  <si>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</si>
  <si>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</si>
  <si>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</si>
  <si>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</si>
  <si>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</si>
  <si>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</si>
  <si>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</si>
  <si>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</si>
  <si>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</si>
  <si>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</si>
  <si>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</si>
  <si>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</si>
  <si>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</si>
  <si>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</si>
  <si>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</si>
  <si>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</si>
  <si>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</si>
  <si>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</si>
  <si>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</si>
  <si>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</si>
  <si>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</si>
  <si>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</si>
  <si>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</si>
  <si>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</si>
  <si>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</si>
  <si>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</si>
  <si>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</si>
  <si>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</si>
  <si>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</si>
  <si>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</si>
  <si>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</si>
  <si>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</si>
  <si>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</si>
  <si>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</si>
  <si>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</si>
  <si>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</si>
  <si>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</si>
  <si>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</si>
  <si>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</si>
  <si>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</si>
  <si>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</si>
  <si>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</si>
  <si>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</si>
  <si>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</si>
  <si>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</si>
  <si>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</si>
  <si>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</si>
  <si>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</si>
  <si>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</si>
  <si>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</si>
  <si>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</si>
  <si>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</si>
  <si>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</si>
  <si>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</si>
  <si>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</si>
  <si>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</si>
  <si>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</si>
  <si>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</si>
  <si>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</si>
  <si>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</si>
  <si>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</si>
  <si>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</si>
  <si>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</si>
  <si>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</si>
  <si>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</si>
  <si>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</si>
  <si>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</si>
  <si>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</si>
  <si>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</si>
  <si>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</si>
  <si>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</si>
  <si>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</si>
  <si>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</si>
  <si>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</si>
  <si>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</si>
  <si>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</si>
  <si>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</si>
  <si>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</si>
  <si>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</si>
  <si>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</si>
  <si>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</si>
  <si>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</si>
  <si>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</si>
  <si>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</si>
  <si>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</si>
  <si>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</si>
  <si>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</si>
  <si>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</si>
  <si>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</si>
  <si>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</si>
  <si>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</si>
  <si>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</si>
  <si>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</si>
  <si>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</si>
  <si>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</si>
  <si>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</si>
  <si>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</si>
  <si>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</si>
  <si>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</si>
  <si>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</si>
  <si>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</si>
  <si>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</si>
  <si>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</si>
  <si>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</si>
  <si>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</si>
  <si>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</si>
  <si>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</si>
  <si>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</si>
  <si>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</si>
  <si>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</si>
  <si>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</si>
  <si>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</si>
  <si>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</si>
  <si>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</si>
  <si>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</si>
  <si>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</si>
  <si>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</si>
  <si>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</si>
  <si>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</si>
  <si>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</si>
  <si>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</si>
  <si>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</si>
  <si>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</si>
  <si>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</si>
  <si>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</si>
  <si>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</si>
  <si>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</si>
  <si>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</si>
  <si>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</si>
  <si>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</si>
  <si>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</si>
  <si>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</si>
  <si>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</si>
  <si>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</si>
  <si>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</si>
  <si>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</si>
  <si>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</si>
  <si>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</si>
  <si>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</si>
  <si>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</si>
  <si>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</si>
  <si>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</si>
  <si>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</si>
  <si>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</si>
  <si>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</si>
  <si>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</si>
  <si>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</si>
  <si>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</si>
  <si>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</si>
  <si>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</si>
  <si>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</si>
  <si>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</si>
  <si>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</si>
  <si>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</si>
  <si>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</si>
  <si>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</si>
  <si>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</si>
  <si>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</si>
  <si>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</si>
  <si>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</si>
  <si>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</si>
  <si>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</si>
  <si>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</si>
  <si>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</si>
  <si>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</si>
  <si>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</si>
  <si>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</si>
  <si>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</si>
  <si>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</si>
  <si>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</si>
  <si>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</si>
  <si>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</si>
  <si>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</si>
  <si>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</si>
  <si>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</si>
  <si>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</si>
  <si>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</si>
  <si>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</si>
  <si>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</si>
  <si>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</si>
  <si>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</si>
  <si>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</si>
  <si>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</si>
  <si>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</si>
  <si>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</si>
  <si>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</si>
  <si>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</si>
  <si>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</si>
  <si>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</si>
  <si>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</si>
  <si>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</si>
  <si>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</si>
  <si>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</si>
  <si>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</si>
  <si>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</si>
  <si>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</si>
  <si>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</si>
  <si>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</si>
  <si>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</si>
  <si>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</si>
  <si>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</si>
  <si>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</si>
  <si>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</si>
  <si>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</si>
  <si>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</si>
  <si>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</si>
  <si>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</si>
  <si>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</si>
  <si>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</si>
  <si>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</si>
  <si>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</si>
  <si>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</si>
  <si>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</si>
  <si>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</si>
  <si>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</si>
  <si>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</si>
  <si>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</si>
  <si>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</si>
  <si>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</si>
  <si>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</si>
  <si>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</si>
  <si>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</si>
  <si>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</si>
  <si>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</si>
  <si>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</si>
  <si>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</si>
  <si>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</si>
  <si>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</si>
  <si>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</si>
  <si>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</si>
  <si>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</si>
  <si>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</si>
  <si>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</si>
  <si>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</si>
  <si>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</si>
  <si>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</si>
  <si>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</si>
  <si>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</si>
  <si>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</si>
  <si>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</si>
  <si>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</si>
  <si>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</si>
  <si>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</si>
  <si>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</si>
  <si>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</si>
  <si>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</si>
  <si>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</si>
  <si>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</si>
  <si>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</si>
  <si>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</si>
  <si>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</si>
  <si>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</si>
  <si>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</si>
  <si>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</si>
  <si>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</si>
  <si>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</si>
  <si>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</si>
  <si>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</si>
  <si>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</si>
  <si>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</si>
  <si>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</si>
  <si>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</si>
  <si>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</si>
  <si>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</si>
  <si>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</si>
  <si>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</si>
  <si>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</si>
  <si>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</si>
  <si>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</si>
  <si>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</si>
  <si>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</si>
  <si>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</si>
  <si>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</si>
  <si>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</si>
  <si>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</si>
  <si>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</si>
  <si>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</si>
  <si>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</si>
  <si>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</si>
  <si>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</si>
  <si>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</si>
  <si>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</si>
  <si>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</si>
  <si>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</si>
  <si>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</si>
  <si>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</si>
  <si>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</si>
  <si>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</si>
  <si>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</si>
  <si>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</si>
  <si>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</si>
  <si>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</si>
  <si>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</si>
  <si>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</si>
  <si>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</si>
  <si>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</si>
  <si>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</si>
  <si>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</si>
  <si>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</si>
  <si>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</si>
  <si>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</si>
  <si>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</si>
  <si>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</si>
  <si>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</si>
  <si>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</si>
  <si>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</si>
  <si>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</si>
  <si>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</si>
  <si>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</si>
  <si>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</si>
  <si>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</si>
  <si>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</si>
  <si>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</si>
  <si>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</si>
  <si>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</si>
  <si>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</si>
  <si>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</si>
  <si>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</si>
  <si>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</si>
  <si>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</si>
  <si>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</si>
  <si>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</si>
  <si>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</si>
  <si>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</si>
  <si>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</si>
  <si>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</si>
  <si>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</si>
  <si>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</si>
  <si>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</si>
  <si>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</si>
  <si>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</si>
  <si>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</si>
  <si>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</si>
  <si>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</si>
  <si>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</si>
  <si>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</si>
  <si>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</si>
  <si>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</si>
  <si>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</si>
  <si>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</si>
  <si>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</si>
  <si>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</si>
  <si>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</si>
  <si>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</si>
  <si>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</si>
  <si>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</si>
  <si>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</si>
  <si>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</si>
  <si>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</si>
  <si>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</si>
  <si>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</si>
  <si>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</si>
  <si>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</si>
  <si>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</si>
  <si>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</si>
  <si>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</si>
  <si>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</si>
  <si>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</si>
  <si>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</si>
  <si>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</si>
  <si>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</si>
  <si>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</si>
  <si>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</si>
  <si>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</si>
  <si>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</si>
  <si>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</si>
  <si>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</si>
  <si>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</si>
  <si>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</si>
  <si>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</si>
  <si>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</si>
  <si>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</si>
  <si>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</si>
  <si>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</si>
  <si>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</si>
  <si>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</si>
  <si>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</si>
  <si>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</si>
  <si>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</si>
  <si>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</si>
  <si>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</si>
  <si>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</si>
  <si>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</si>
  <si>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</si>
  <si>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</si>
  <si>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</si>
  <si>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</si>
  <si>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</si>
  <si>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</si>
  <si>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</si>
  <si>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</si>
  <si>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</si>
  <si>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</si>
  <si>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</si>
  <si>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</si>
  <si>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</si>
  <si>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</si>
  <si>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</si>
  <si>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</si>
  <si>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</si>
  <si>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</si>
  <si>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</si>
  <si>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</si>
  <si>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</si>
  <si>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</si>
  <si>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</si>
  <si>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</si>
  <si>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</si>
  <si>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</si>
  <si>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</si>
  <si>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</si>
  <si>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</si>
  <si>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</si>
  <si>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</si>
  <si>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</si>
  <si>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</si>
  <si>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</si>
  <si>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</si>
  <si>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</si>
  <si>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</si>
  <si>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</si>
  <si>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</si>
  <si>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</si>
  <si>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</si>
  <si>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</si>
  <si>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</si>
  <si>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</si>
  <si>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</si>
  <si>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</si>
  <si>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</si>
  <si>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</si>
  <si>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</si>
  <si>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</si>
  <si>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</si>
  <si>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</si>
  <si>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</si>
  <si>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</si>
  <si>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</si>
  <si>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</si>
  <si>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</si>
  <si>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</si>
  <si>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</si>
  <si>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</si>
  <si>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</si>
  <si>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</si>
  <si>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</si>
  <si>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</si>
  <si>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</si>
  <si>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</si>
  <si>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</si>
  <si>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</si>
  <si>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</si>
  <si>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</si>
  <si>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</si>
  <si>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</si>
  <si>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</si>
  <si>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</si>
  <si>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</si>
  <si>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</si>
  <si>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</si>
  <si>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</si>
  <si>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</si>
  <si>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</si>
  <si>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</si>
  <si>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</si>
  <si>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</si>
  <si>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</si>
  <si>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</si>
  <si>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</si>
  <si>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</si>
  <si>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</si>
  <si>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</si>
  <si>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</si>
  <si>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</si>
  <si>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</si>
  <si>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</si>
  <si>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</si>
  <si>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</si>
  <si>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</si>
  <si>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</si>
  <si>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</si>
  <si>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</si>
  <si>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</si>
  <si>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</si>
  <si>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</si>
  <si>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</si>
  <si>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</si>
  <si>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</si>
  <si>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</si>
  <si>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</si>
  <si>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</si>
  <si>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</si>
  <si>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</si>
  <si>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</si>
  <si>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</si>
  <si>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</si>
  <si>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</si>
  <si>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</si>
  <si>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</si>
  <si>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</si>
  <si>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</si>
  <si>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</si>
  <si>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</si>
  <si>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</si>
  <si>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</si>
  <si>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</si>
  <si>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</si>
  <si>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</si>
  <si>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</si>
  <si>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</si>
  <si>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</si>
  <si>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</si>
  <si>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</si>
  <si>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</si>
  <si>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</si>
  <si>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</si>
  <si>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</si>
  <si>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</si>
  <si>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</si>
  <si>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</si>
  <si>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</si>
  <si>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</si>
  <si>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</si>
  <si>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</si>
  <si>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</si>
  <si>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</si>
  <si>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</si>
  <si>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</si>
  <si>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</si>
  <si>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</si>
  <si>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</si>
  <si>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</si>
  <si>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</si>
  <si>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</si>
  <si>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</si>
  <si>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</si>
  <si>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</si>
  <si>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</si>
  <si>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</si>
  <si>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</si>
  <si>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</si>
  <si>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</si>
  <si>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</si>
  <si>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</si>
  <si>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</si>
  <si>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</si>
  <si>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</si>
  <si>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</si>
  <si>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</si>
  <si>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</si>
  <si>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</si>
  <si>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</si>
  <si>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</si>
  <si>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</si>
  <si>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</si>
  <si>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</si>
  <si>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</si>
  <si>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</si>
  <si>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</si>
  <si>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</si>
  <si>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</si>
  <si>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</si>
  <si>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</si>
  <si>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</si>
  <si>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</si>
  <si>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</si>
  <si>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</si>
  <si>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</si>
  <si>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</si>
  <si>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</si>
  <si>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</si>
  <si>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</si>
  <si>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</si>
  <si>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</si>
  <si>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</si>
  <si>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</si>
  <si>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</si>
  <si>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</si>
  <si>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</si>
  <si>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</si>
  <si>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</si>
  <si>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</si>
  <si>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</si>
  <si>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</si>
  <si>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</si>
  <si>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</si>
  <si>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</si>
  <si>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</si>
  <si>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</si>
  <si>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</si>
  <si>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</si>
  <si>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</si>
  <si>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</si>
  <si>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</si>
  <si>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</si>
  <si>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</si>
  <si>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</si>
  <si>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</si>
  <si>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</si>
  <si>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</si>
  <si>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</si>
  <si>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</si>
  <si>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</si>
  <si>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</si>
  <si>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</si>
  <si>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</si>
  <si>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</si>
  <si>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</si>
  <si>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</si>
  <si>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</si>
  <si>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</si>
  <si>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</si>
  <si>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</si>
  <si>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</si>
  <si>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</si>
  <si>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</si>
  <si>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</si>
  <si>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</si>
  <si>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</si>
  <si>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</si>
  <si>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</si>
  <si>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</si>
  <si>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</si>
  <si>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</si>
  <si>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</si>
  <si>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</si>
  <si>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</si>
  <si>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</si>
  <si>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</si>
  <si>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</si>
  <si>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</si>
  <si>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</si>
  <si>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</si>
  <si>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</si>
  <si>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</si>
  <si>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</si>
  <si>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</si>
  <si>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</si>
  <si>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</si>
  <si>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</si>
  <si>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</si>
  <si>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</si>
  <si>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</si>
  <si>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</si>
  <si>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</si>
  <si>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</si>
  <si>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</si>
  <si>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</si>
  <si>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</si>
  <si>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</si>
  <si>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</si>
  <si>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</si>
  <si>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</si>
  <si>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</si>
  <si>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</si>
  <si>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</si>
  <si>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</si>
  <si>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</si>
  <si>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</si>
  <si>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</si>
  <si>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</si>
  <si>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</si>
  <si>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</si>
  <si>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</si>
  <si>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</si>
  <si>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</si>
  <si>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</si>
  <si>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</si>
  <si>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</si>
  <si>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</si>
  <si>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</si>
  <si>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</si>
  <si>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</si>
  <si>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</si>
  <si>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</si>
  <si>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</si>
  <si>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</si>
  <si>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</si>
  <si>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</si>
  <si>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</si>
  <si>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</si>
  <si>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</si>
  <si>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</si>
  <si>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</si>
  <si>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</si>
  <si>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</si>
  <si>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</si>
  <si>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</si>
  <si>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</si>
  <si>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</si>
  <si>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</si>
  <si>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</si>
  <si>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</si>
  <si>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</si>
  <si>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</si>
  <si>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</si>
  <si>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</si>
  <si>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</si>
  <si>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</si>
  <si>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</si>
  <si>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</si>
  <si>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</si>
  <si>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</si>
  <si>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</si>
  <si>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</si>
  <si>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</si>
  <si>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</si>
  <si>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</si>
  <si>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</si>
  <si>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</si>
  <si>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</si>
  <si>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</si>
  <si>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</si>
  <si>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</si>
  <si>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</si>
  <si>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</si>
  <si>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</si>
  <si>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</si>
  <si>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</si>
  <si>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</si>
  <si>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</si>
  <si>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</si>
  <si>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</si>
  <si>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</si>
  <si>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</si>
  <si>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</si>
  <si>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</si>
  <si>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</si>
  <si>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</si>
  <si>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</si>
  <si>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</si>
  <si>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</si>
  <si>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</si>
  <si>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</si>
  <si>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</si>
  <si>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</si>
  <si>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</si>
  <si>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</si>
  <si>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</si>
  <si>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</si>
  <si>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</si>
  <si>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</si>
  <si>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</si>
  <si>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</si>
  <si>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</si>
  <si>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</si>
  <si>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</si>
  <si>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</si>
  <si>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</si>
  <si>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</si>
  <si>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</si>
  <si>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</si>
  <si>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</si>
  <si>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</si>
  <si>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</si>
  <si>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</si>
  <si>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</si>
  <si>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</si>
  <si>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</si>
  <si>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</si>
  <si>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</si>
  <si>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</si>
  <si>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</si>
  <si>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</si>
  <si>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</si>
  <si>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</si>
  <si>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</si>
  <si>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</si>
  <si>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</si>
  <si>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</si>
  <si>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</si>
  <si>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</si>
  <si>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</si>
  <si>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</si>
  <si>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</si>
  <si>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</si>
  <si>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</si>
  <si>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</si>
  <si>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</si>
  <si>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</si>
  <si>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</si>
  <si>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</si>
  <si>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</si>
  <si>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</si>
  <si>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</si>
  <si>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</si>
  <si>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</si>
  <si>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</si>
  <si>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</si>
  <si>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</si>
  <si>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</si>
  <si>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</si>
  <si>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</si>
  <si>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</si>
  <si>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</si>
  <si>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</si>
  <si>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</si>
  <si>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</si>
  <si>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</si>
  <si>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</si>
  <si>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</si>
  <si>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</si>
  <si>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</si>
  <si>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</si>
  <si>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</si>
  <si>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</si>
  <si>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</si>
  <si>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</si>
  <si>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</si>
  <si>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</si>
  <si>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</si>
  <si>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</si>
  <si>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</si>
  <si>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</si>
  <si>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</si>
  <si>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</si>
  <si>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</si>
  <si>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</si>
  <si>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</si>
  <si>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</si>
  <si>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</si>
  <si>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</si>
  <si>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</si>
  <si>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</si>
  <si>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</si>
  <si>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</si>
  <si>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</si>
  <si>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</si>
  <si>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</si>
  <si>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</si>
  <si>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</si>
  <si>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</si>
  <si>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</si>
  <si>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</si>
  <si>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</si>
  <si>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</si>
  <si>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</si>
  <si>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</si>
  <si>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</si>
  <si>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</si>
  <si>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</si>
  <si>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</si>
  <si>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</si>
  <si>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</si>
  <si>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</si>
  <si>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</si>
  <si>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</si>
  <si>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</si>
  <si>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</si>
  <si>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</si>
  <si>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</si>
  <si>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</si>
  <si>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</si>
  <si>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</si>
  <si>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</si>
  <si>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</si>
  <si>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</si>
  <si>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</si>
  <si>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</si>
  <si>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</si>
  <si>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</si>
  <si>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</si>
  <si>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</si>
  <si>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</si>
  <si>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</si>
  <si>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</si>
  <si>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</si>
  <si>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</si>
  <si>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</si>
  <si>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</si>
  <si>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</si>
  <si>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</si>
  <si>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</si>
  <si>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</si>
  <si>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</si>
  <si>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</si>
  <si>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</si>
  <si>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</si>
  <si>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</si>
  <si>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</si>
  <si>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</si>
  <si>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</si>
  <si>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</si>
  <si>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</si>
  <si>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</si>
  <si>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</si>
  <si>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</si>
  <si>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</si>
  <si>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</si>
  <si>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</si>
  <si>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</si>
  <si>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</si>
  <si>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</si>
  <si>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</si>
  <si>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</si>
  <si>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</si>
  <si>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</si>
  <si>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</si>
  <si>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</si>
  <si>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</si>
  <si>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</si>
  <si>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</si>
  <si>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</si>
  <si>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</si>
  <si>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</si>
  <si>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</si>
  <si>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</si>
  <si>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</si>
  <si>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</si>
  <si>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</si>
  <si>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</si>
  <si>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</si>
  <si>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</si>
  <si>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</si>
  <si>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</si>
  <si>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</si>
  <si>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</si>
  <si>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</si>
  <si>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</si>
  <si>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</si>
  <si>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</si>
  <si>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</si>
  <si>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</si>
  <si>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</si>
  <si>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</si>
  <si>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</si>
  <si>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</si>
  <si>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</si>
  <si>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</si>
  <si>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</si>
  <si>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</si>
  <si>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</si>
  <si>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</si>
  <si>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</si>
  <si>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</si>
  <si>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</si>
  <si>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</si>
  <si>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</si>
  <si>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</si>
  <si>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</si>
  <si>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</si>
  <si>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</si>
  <si>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</si>
  <si>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</si>
  <si>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</si>
  <si>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</si>
  <si>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</si>
  <si>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</si>
  <si>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</si>
  <si>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</si>
  <si>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</si>
  <si>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</si>
  <si>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</si>
  <si>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</si>
  <si>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</si>
  <si>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</si>
  <si>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</si>
  <si>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</si>
  <si>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</si>
  <si>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</si>
  <si>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</si>
  <si>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</si>
  <si>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</si>
  <si>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</si>
  <si>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</si>
  <si>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</si>
  <si>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</si>
  <si>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</si>
  <si>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</si>
  <si>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</si>
  <si>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</si>
  <si>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</si>
  <si>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</si>
  <si>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</si>
  <si>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</si>
  <si>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</si>
  <si>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</si>
  <si>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</si>
  <si>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</si>
  <si>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</si>
  <si>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</si>
  <si>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</si>
  <si>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</si>
  <si>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</si>
  <si>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</si>
  <si>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</si>
  <si>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</si>
  <si>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</si>
  <si>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</si>
  <si>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</si>
  <si>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</si>
  <si>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</si>
  <si>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</si>
  <si>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</si>
  <si>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</si>
  <si>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</si>
  <si>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</si>
  <si>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</si>
  <si>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</si>
  <si>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</si>
  <si>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</si>
  <si>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</si>
  <si>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</si>
  <si>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</si>
  <si>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</si>
  <si>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</si>
  <si>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</si>
  <si>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</si>
  <si>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</si>
  <si>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</si>
  <si>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</si>
  <si>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</si>
  <si>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</si>
  <si>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</si>
  <si>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</si>
  <si>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</si>
  <si>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</si>
  <si>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</si>
  <si>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</si>
  <si>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</si>
  <si>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</si>
  <si>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</si>
  <si>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</si>
  <si>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</si>
  <si>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</si>
  <si>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</si>
  <si>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</si>
  <si>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</si>
  <si>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</si>
  <si>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</si>
  <si>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</si>
  <si>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</si>
  <si>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</si>
  <si>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</si>
  <si>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</si>
  <si>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</si>
  <si>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</si>
  <si>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</si>
  <si>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</si>
  <si>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</si>
  <si>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</si>
  <si>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</si>
  <si>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</si>
  <si>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</si>
  <si>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</si>
  <si>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</si>
  <si>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</si>
  <si>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</si>
  <si>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</si>
  <si>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</si>
  <si>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</si>
  <si>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</si>
  <si>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</si>
  <si>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</si>
  <si>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</si>
  <si>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</si>
  <si>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</si>
  <si>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</si>
  <si>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</si>
  <si>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</si>
  <si>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</si>
  <si>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</si>
  <si>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</si>
  <si>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</si>
  <si>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</si>
  <si>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</si>
  <si>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</si>
  <si>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</si>
  <si>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</si>
  <si>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</si>
  <si>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</si>
  <si>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</si>
  <si>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</si>
  <si>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</si>
  <si>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</si>
  <si>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</si>
  <si>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</si>
  <si>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</si>
  <si>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</si>
  <si>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</si>
  <si>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</si>
  <si>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</si>
  <si>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</si>
  <si>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</si>
  <si>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</si>
  <si>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</si>
  <si>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</si>
  <si>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</si>
  <si>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</si>
  <si>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</si>
  <si>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</si>
  <si>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</si>
  <si>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</si>
  <si>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</si>
  <si>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</si>
  <si>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</si>
  <si>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</si>
  <si>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</si>
  <si>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</si>
  <si>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</si>
  <si>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</si>
  <si>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</si>
  <si>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</si>
  <si>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</si>
  <si>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</si>
  <si>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</si>
  <si>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</si>
  <si>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</si>
  <si>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</si>
  <si>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</si>
  <si>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</si>
  <si>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</si>
  <si>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</si>
  <si>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</si>
  <si>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</si>
  <si>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</si>
  <si>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</si>
  <si>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</si>
  <si>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</si>
  <si>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</si>
  <si>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</si>
  <si>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</si>
  <si>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</si>
  <si>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</si>
  <si>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</si>
  <si>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</si>
  <si>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</si>
  <si>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</si>
  <si>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</si>
  <si>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</si>
  <si>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</si>
  <si>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</si>
  <si>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</si>
  <si>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</si>
  <si>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</si>
  <si>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</si>
  <si>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</si>
  <si>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</si>
  <si>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</si>
  <si>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</si>
  <si>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</si>
  <si>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</si>
  <si>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</si>
  <si>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</si>
  <si>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</si>
  <si>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</si>
  <si>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</si>
  <si>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</si>
  <si>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</si>
  <si>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</si>
  <si>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</si>
  <si>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</si>
  <si>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</si>
  <si>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</si>
  <si>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</si>
  <si>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</si>
  <si>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</si>
  <si>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</si>
  <si>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</si>
  <si>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</si>
  <si>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</si>
  <si>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</si>
  <si>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</si>
  <si>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</si>
  <si>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</si>
  <si>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</si>
  <si>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</si>
  <si>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</si>
  <si>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</si>
  <si>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</si>
  <si>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</si>
  <si>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</si>
  <si>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</si>
  <si>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</si>
  <si>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</si>
  <si>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</si>
  <si>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</si>
  <si>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</si>
  <si>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</si>
  <si>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</si>
  <si>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</si>
  <si>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</si>
  <si>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</si>
  <si>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</si>
  <si>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</si>
  <si>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</si>
  <si>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</si>
  <si>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</si>
  <si>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</si>
  <si>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</si>
  <si>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</si>
  <si>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</si>
  <si>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</si>
  <si>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</si>
  <si>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</si>
  <si>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</si>
  <si>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</si>
  <si>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</si>
  <si>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</si>
  <si>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</si>
  <si>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</si>
  <si>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</si>
  <si>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</si>
  <si>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</si>
  <si>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</si>
  <si>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</si>
  <si>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</si>
  <si>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</si>
  <si>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</si>
  <si>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</si>
  <si>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</si>
  <si>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</si>
  <si>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</si>
  <si>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</si>
  <si>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</si>
  <si>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</si>
  <si>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</si>
  <si>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</si>
  <si>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</si>
  <si>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</si>
  <si>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</si>
  <si>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</si>
  <si>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</si>
  <si>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</si>
  <si>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</si>
  <si>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</si>
  <si>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</si>
  <si>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</si>
  <si>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</si>
  <si>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</si>
  <si>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</si>
  <si>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</si>
  <si>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</si>
  <si>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</si>
  <si>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</si>
  <si>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</si>
  <si>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</si>
  <si>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</si>
  <si>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</si>
  <si>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</si>
  <si>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</si>
  <si>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</si>
  <si>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</si>
  <si>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</si>
  <si>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</si>
  <si>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</si>
  <si>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</si>
  <si>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</si>
  <si>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</si>
  <si>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</si>
  <si>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</si>
  <si>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</si>
  <si>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</si>
  <si>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</si>
  <si>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</si>
  <si>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</si>
  <si>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</si>
  <si>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</si>
  <si>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</si>
  <si>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</si>
  <si>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</si>
  <si>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</si>
  <si>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</si>
  <si>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</si>
  <si>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</si>
  <si>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</si>
  <si>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</si>
  <si>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</si>
  <si>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</si>
  <si>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</si>
  <si>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</si>
  <si>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</si>
  <si>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</si>
  <si>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</si>
  <si>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</si>
  <si>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</si>
  <si>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</si>
  <si>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</si>
  <si>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</si>
  <si>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</si>
  <si>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</si>
  <si>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</si>
  <si>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</si>
  <si>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</si>
  <si>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</si>
  <si>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</si>
  <si>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</si>
  <si>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</si>
  <si>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</si>
  <si>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</si>
  <si>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</si>
  <si>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</si>
  <si>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</si>
  <si>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</si>
  <si>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</si>
  <si>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</si>
  <si>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</si>
  <si>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</si>
  <si>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</si>
  <si>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</si>
  <si>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</si>
  <si>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</si>
  <si>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</si>
  <si>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</si>
  <si>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</si>
  <si>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</si>
  <si>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</si>
  <si>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</si>
  <si>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</si>
  <si>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</si>
  <si>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</si>
  <si>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</si>
  <si>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</si>
  <si>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</si>
  <si>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</si>
  <si>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</si>
  <si>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</si>
  <si>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</si>
  <si>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</si>
  <si>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</si>
  <si>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</si>
  <si>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</si>
  <si>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</si>
  <si>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</si>
  <si>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</si>
  <si>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</si>
  <si>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</si>
  <si>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</si>
  <si>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</si>
  <si>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</si>
  <si>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</si>
  <si>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</si>
  <si>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</si>
  <si>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</si>
  <si>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</si>
  <si>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</si>
  <si>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</si>
  <si>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</si>
  <si>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</si>
  <si>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</si>
  <si>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</si>
  <si>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</si>
  <si>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</si>
  <si>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</si>
  <si>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</si>
  <si>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</si>
  <si>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</si>
  <si>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</si>
  <si>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</si>
  <si>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</si>
  <si>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</si>
  <si>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</si>
  <si>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</si>
  <si>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</si>
  <si>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</si>
  <si>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</si>
  <si>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</si>
  <si>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</si>
  <si>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</si>
  <si>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</si>
  <si>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</si>
  <si>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</si>
  <si>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</si>
  <si>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</si>
  <si>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</si>
  <si>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</si>
  <si>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</si>
  <si>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</si>
  <si>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</si>
  <si>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</si>
  <si>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</si>
  <si>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</si>
  <si>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</si>
  <si>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</si>
  <si>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</si>
  <si>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</si>
  <si>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</si>
  <si>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</si>
  <si>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</si>
  <si>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</si>
  <si>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</si>
  <si>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</si>
  <si>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</si>
  <si>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</si>
  <si>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</si>
  <si>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</si>
  <si>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</si>
  <si>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</si>
  <si>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</si>
  <si>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</si>
  <si>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</si>
  <si>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</si>
  <si>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</si>
  <si>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</si>
  <si>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</si>
  <si>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</si>
  <si>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</si>
  <si>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</si>
  <si>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</si>
  <si>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</si>
  <si>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</si>
  <si>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</si>
  <si>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</si>
  <si>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</si>
  <si>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</si>
  <si>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</si>
  <si>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</si>
  <si>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</si>
  <si>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</si>
  <si>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</si>
  <si>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</si>
  <si>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</si>
  <si>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</si>
  <si>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</si>
  <si>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</si>
  <si>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</si>
  <si>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</si>
  <si>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</si>
  <si>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</si>
  <si>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</si>
  <si>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</si>
  <si>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</si>
  <si>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</si>
  <si>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</si>
  <si>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</si>
  <si>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</si>
  <si>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</si>
  <si>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</si>
  <si>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</si>
  <si>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</si>
  <si>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</si>
  <si>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</si>
  <si>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</si>
  <si>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</si>
  <si>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</si>
  <si>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</si>
  <si>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</si>
  <si>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</si>
  <si>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</si>
  <si>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</si>
  <si>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</si>
  <si>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</si>
  <si>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</si>
  <si>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</si>
  <si>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</si>
  <si>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</si>
  <si>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</si>
  <si>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</si>
  <si>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</si>
  <si>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</si>
  <si>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</si>
  <si>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</si>
  <si>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</si>
  <si>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</si>
  <si>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</si>
  <si>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</si>
  <si>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</si>
  <si>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</si>
  <si>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</si>
  <si>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</si>
  <si>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</si>
  <si>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</si>
  <si>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</si>
  <si>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</si>
  <si>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</si>
  <si>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</si>
  <si>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</si>
  <si>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</si>
  <si>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</si>
  <si>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</si>
  <si>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</si>
  <si>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</si>
  <si>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</si>
  <si>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</si>
  <si>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</si>
  <si>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</si>
  <si>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</si>
  <si>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</si>
  <si>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</si>
  <si>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</si>
  <si>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</si>
  <si>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</si>
  <si>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</si>
  <si>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</si>
  <si>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</si>
  <si>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</si>
  <si>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</si>
  <si>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</si>
  <si>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</si>
  <si>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</si>
  <si>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</si>
  <si>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</si>
  <si>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</si>
  <si>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</si>
  <si>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</si>
  <si>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</si>
  <si>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</si>
  <si>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</si>
  <si>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</si>
  <si>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</si>
  <si>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</si>
  <si>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</si>
  <si>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</si>
  <si>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</si>
  <si>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</si>
  <si>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</si>
  <si>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</si>
  <si>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</si>
  <si>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</si>
  <si>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</si>
  <si>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</si>
  <si>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</si>
  <si>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</si>
  <si>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</si>
  <si>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</si>
  <si>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</si>
  <si>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</si>
  <si>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</si>
  <si>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</si>
  <si>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</si>
  <si>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</si>
  <si>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</si>
  <si>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</si>
  <si>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</si>
  <si>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</si>
  <si>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</si>
  <si>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</si>
  <si>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</si>
  <si>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</si>
  <si>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</si>
  <si>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</si>
  <si>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</si>
  <si>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</si>
  <si>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</si>
  <si>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</si>
  <si>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</si>
  <si>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</si>
  <si>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</si>
  <si>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</si>
  <si>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</si>
  <si>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</si>
  <si>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</si>
  <si>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</si>
  <si>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</si>
  <si>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</si>
  <si>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</si>
  <si>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</si>
  <si>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</si>
  <si>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</si>
  <si>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</si>
  <si>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</si>
  <si>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</si>
  <si>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</si>
  <si>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</si>
  <si>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</si>
  <si>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</si>
  <si>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</si>
  <si>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</si>
  <si>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</si>
  <si>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</si>
  <si>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</si>
  <si>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</si>
  <si>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</si>
  <si>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</si>
  <si>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</si>
  <si>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</si>
  <si>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</si>
  <si>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</si>
  <si>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</si>
  <si>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</si>
  <si>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</si>
  <si>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</si>
  <si>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</si>
  <si>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</si>
  <si>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</si>
  <si>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</si>
  <si>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</si>
  <si>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</si>
  <si>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</si>
  <si>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</si>
  <si>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</si>
  <si>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</si>
  <si>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</si>
  <si>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</si>
  <si>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</si>
  <si>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</si>
  <si>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</si>
  <si>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</si>
  <si>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</si>
  <si>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</si>
  <si>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</si>
  <si>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</si>
  <si>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</si>
  <si>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</si>
  <si>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</si>
  <si>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</si>
  <si>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</si>
  <si>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</si>
  <si>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</si>
  <si>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</si>
  <si>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</si>
  <si>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</si>
  <si>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</si>
  <si>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</si>
  <si>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</si>
  <si>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</si>
  <si>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</si>
  <si>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</si>
  <si>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</si>
  <si>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</si>
  <si>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</si>
  <si>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</si>
  <si>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</si>
  <si>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</si>
  <si>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</si>
  <si>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</si>
  <si>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</si>
  <si>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</si>
  <si>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</si>
  <si>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</si>
  <si>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</si>
  <si>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</si>
  <si>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</si>
  <si>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</si>
  <si>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</si>
  <si>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</si>
  <si>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</si>
  <si>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</si>
  <si>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</si>
  <si>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</si>
  <si>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</si>
  <si>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</si>
  <si>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</si>
  <si>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</si>
  <si>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</si>
  <si>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</si>
  <si>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</si>
  <si>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</si>
  <si>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</si>
  <si>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</si>
  <si>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</si>
  <si>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</si>
  <si>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</si>
  <si>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</si>
  <si>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</si>
  <si>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</si>
  <si>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</si>
  <si>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</si>
  <si>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</si>
  <si>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</si>
  <si>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</si>
  <si>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</si>
  <si>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</si>
  <si>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</si>
  <si>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</si>
  <si>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</si>
  <si>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</si>
  <si>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</si>
  <si>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</si>
  <si>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</si>
  <si>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</si>
  <si>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</si>
  <si>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</si>
  <si>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</si>
  <si>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</si>
  <si>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</si>
  <si>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</si>
  <si>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</si>
  <si>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</si>
  <si>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</si>
  <si>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</si>
  <si>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</si>
  <si>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</si>
  <si>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</si>
  <si>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</si>
  <si>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</si>
  <si>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</si>
  <si>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</si>
  <si>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</si>
  <si>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</si>
  <si>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</si>
  <si>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</si>
  <si>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</si>
  <si>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</si>
  <si>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</si>
  <si>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</si>
  <si>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</si>
  <si>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</si>
  <si>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</si>
  <si>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</si>
  <si>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</si>
  <si>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</si>
  <si>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</si>
  <si>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</si>
  <si>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</si>
  <si>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</si>
  <si>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</si>
  <si>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</si>
  <si>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</si>
  <si>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</si>
  <si>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</si>
  <si>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</si>
  <si>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</si>
  <si>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</si>
  <si>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</si>
  <si>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</si>
  <si>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</si>
  <si>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</si>
  <si>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</si>
  <si>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</si>
  <si>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</si>
  <si>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</si>
  <si>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</si>
  <si>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</si>
  <si>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</si>
  <si>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</si>
  <si>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</si>
  <si>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</si>
  <si>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</si>
  <si>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</si>
  <si>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</si>
  <si>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</si>
  <si>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</si>
  <si>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</si>
  <si>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</si>
  <si>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</si>
  <si>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</si>
  <si>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</si>
  <si>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</si>
  <si>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</si>
  <si>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</si>
  <si>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</si>
  <si>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</si>
  <si>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</si>
  <si>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</si>
  <si>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</si>
  <si>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</si>
  <si>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</si>
  <si>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</si>
  <si>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</si>
  <si>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</si>
  <si>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</si>
  <si>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</si>
  <si>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</si>
  <si>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</si>
  <si>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</si>
  <si>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</si>
  <si>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</si>
  <si>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</si>
  <si>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</si>
  <si>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</si>
  <si>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</si>
  <si>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</si>
  <si>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</si>
  <si>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</si>
  <si>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</si>
  <si>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</si>
  <si>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</si>
  <si>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</si>
  <si>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</si>
  <si>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</si>
  <si>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</si>
  <si>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</si>
  <si>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</si>
  <si>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</si>
  <si>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</si>
  <si>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</si>
  <si>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</si>
  <si>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</si>
  <si>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</si>
  <si>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</si>
  <si>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</si>
  <si>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</si>
  <si>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</si>
  <si>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</si>
  <si>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</si>
  <si>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</si>
  <si>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</si>
  <si>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</si>
  <si>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</si>
  <si>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</si>
  <si>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</si>
  <si>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</si>
  <si>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</si>
  <si>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</si>
  <si>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</si>
  <si>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</si>
  <si>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</si>
  <si>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</si>
  <si>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</si>
  <si>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</si>
  <si>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</si>
  <si>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</si>
  <si>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</si>
  <si>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</si>
  <si>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</si>
  <si>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</si>
  <si>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</si>
  <si>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</si>
  <si>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</si>
  <si>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</si>
  <si>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</si>
  <si>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</si>
  <si>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</si>
  <si>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</si>
  <si>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</si>
  <si>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</si>
  <si>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</si>
  <si>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</si>
  <si>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</si>
  <si>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</si>
  <si>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</si>
  <si>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</si>
  <si>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</si>
  <si>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</si>
  <si>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</si>
  <si>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</si>
  <si>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</si>
  <si>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</si>
  <si>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</si>
  <si>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</si>
  <si>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</si>
  <si>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</si>
  <si>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</si>
  <si>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</si>
  <si>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</si>
  <si>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</si>
  <si>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</si>
  <si>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</si>
  <si>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</si>
  <si>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</si>
  <si>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</si>
  <si>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</si>
  <si>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</si>
  <si>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</si>
  <si>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</si>
  <si>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</si>
  <si>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</si>
  <si>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</si>
  <si>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</si>
  <si>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</si>
  <si>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</si>
  <si>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</si>
  <si>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</si>
  <si>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</si>
  <si>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</si>
  <si>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</si>
  <si>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</si>
  <si>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</si>
  <si>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</si>
  <si>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</si>
  <si>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</si>
  <si>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</si>
  <si>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</si>
  <si>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</si>
  <si>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</si>
  <si>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</si>
  <si>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</si>
  <si>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</si>
  <si>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</si>
  <si>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</si>
  <si>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</si>
  <si>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</si>
  <si>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</si>
  <si>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</si>
  <si>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</si>
  <si>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</si>
  <si>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</si>
  <si>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</si>
  <si>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</si>
  <si>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</si>
  <si>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</si>
  <si>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</si>
  <si>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</si>
  <si>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</si>
  <si>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</si>
  <si>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</si>
  <si>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</si>
  <si>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</si>
  <si>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</si>
  <si>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</si>
  <si>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</si>
  <si>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</si>
  <si>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</si>
  <si>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</si>
  <si>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</si>
  <si>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</si>
  <si>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</si>
  <si>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</si>
  <si>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</si>
  <si>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</si>
  <si>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</si>
  <si>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</si>
  <si>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</si>
  <si>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</si>
  <si>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</si>
  <si>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</si>
  <si>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</si>
  <si>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</si>
  <si>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</si>
  <si>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</si>
  <si>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</si>
  <si>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</si>
  <si>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</si>
  <si>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</si>
  <si>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</si>
  <si>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</si>
  <si>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</si>
  <si>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</si>
  <si>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</si>
  <si>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</si>
  <si>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</si>
  <si>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</si>
  <si>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</si>
  <si>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</si>
  <si>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</si>
  <si>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</si>
  <si>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</si>
  <si>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</si>
  <si>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</si>
  <si>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</si>
  <si>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</si>
  <si>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</si>
  <si>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</si>
  <si>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</si>
  <si>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</si>
  <si>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</si>
  <si>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</si>
  <si>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</si>
  <si>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</si>
  <si>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</si>
  <si>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</si>
  <si>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</si>
  <si>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</si>
  <si>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</si>
  <si>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</si>
  <si>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</si>
  <si>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</si>
  <si>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</si>
  <si>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</si>
  <si>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</si>
  <si>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</si>
  <si>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</si>
  <si>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</si>
  <si>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</si>
  <si>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</si>
  <si>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</si>
  <si>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</si>
  <si>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</si>
  <si>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</si>
  <si>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</si>
  <si>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</si>
  <si>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</si>
  <si>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</si>
  <si>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</si>
  <si>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</si>
  <si>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</si>
  <si>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</si>
  <si>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</si>
  <si>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</si>
  <si>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</si>
  <si>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</si>
  <si>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</si>
  <si>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</si>
  <si>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</si>
  <si>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</si>
  <si>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</si>
  <si>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</si>
  <si>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</si>
  <si>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</si>
  <si>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</si>
  <si>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</si>
  <si>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</si>
  <si>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</si>
  <si>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</si>
  <si>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</si>
  <si>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</si>
  <si>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</si>
  <si>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</si>
  <si>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</si>
  <si>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</si>
  <si>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</si>
  <si>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</si>
  <si>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</si>
  <si>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</si>
  <si>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</si>
  <si>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</si>
  <si>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</si>
  <si>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</si>
  <si>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</si>
  <si>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</si>
  <si>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</si>
  <si>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</si>
  <si>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</si>
  <si>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</si>
  <si>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</si>
  <si>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</si>
  <si>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</si>
  <si>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</si>
  <si>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</si>
  <si>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</si>
  <si>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</si>
  <si>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</si>
  <si>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</si>
  <si>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</si>
  <si>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</si>
  <si>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</si>
  <si>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</si>
  <si>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</si>
  <si>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</si>
  <si>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</si>
  <si>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</si>
  <si>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</si>
  <si>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</si>
  <si>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</si>
  <si>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</si>
  <si>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</si>
  <si>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</si>
  <si>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</si>
  <si>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</si>
  <si>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</si>
  <si>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</si>
  <si>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</si>
  <si>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</si>
  <si>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</si>
  <si>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</si>
  <si>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</si>
  <si>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</si>
  <si>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</si>
  <si>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</si>
  <si>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</si>
  <si>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</si>
  <si>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</si>
  <si>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</si>
  <si>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</si>
  <si>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</si>
  <si>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</si>
  <si>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</si>
  <si>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</si>
  <si>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</si>
  <si>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</si>
  <si>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</si>
  <si>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</si>
  <si>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</si>
  <si>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</si>
  <si>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</si>
  <si>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</si>
  <si>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</si>
  <si>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</si>
  <si>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</si>
  <si>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</si>
  <si>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</si>
  <si>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</si>
  <si>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</si>
  <si>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</si>
  <si>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</si>
  <si>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</si>
  <si>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</si>
  <si>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</si>
  <si>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</si>
  <si>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</si>
  <si>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</si>
  <si>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</si>
  <si>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</si>
  <si>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</si>
  <si>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</si>
  <si>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</si>
  <si>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</si>
  <si>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</si>
  <si>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</si>
  <si>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</si>
  <si>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</si>
  <si>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</si>
  <si>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</si>
  <si>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</si>
  <si>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</si>
  <si>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</si>
  <si>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</si>
  <si>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</si>
  <si>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</si>
  <si>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</si>
  <si>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</si>
  <si>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</si>
  <si>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</si>
  <si>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</si>
  <si>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</si>
  <si>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</si>
  <si>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</si>
  <si>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</si>
  <si>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</si>
  <si>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</si>
  <si>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</si>
  <si>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</si>
  <si>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</si>
  <si>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</si>
  <si>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</si>
  <si>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</si>
  <si>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</si>
  <si>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</si>
  <si>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</si>
  <si>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</si>
  <si>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</si>
  <si>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</si>
  <si>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</si>
  <si>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</si>
  <si>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</si>
  <si>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</si>
  <si>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</si>
  <si>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</si>
  <si>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</si>
  <si>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</si>
  <si>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</si>
  <si>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</si>
  <si>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</si>
  <si>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</si>
  <si>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</si>
  <si>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</si>
  <si>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</si>
  <si>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</si>
  <si>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</si>
  <si>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</si>
  <si>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</si>
  <si>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</si>
  <si>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</si>
  <si>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</si>
  <si>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</si>
  <si>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</si>
  <si>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</si>
  <si>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</si>
  <si>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</si>
  <si>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</si>
  <si>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</si>
  <si>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</si>
  <si>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</si>
  <si>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</si>
  <si>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</si>
  <si>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</si>
  <si>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</si>
  <si>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</si>
  <si>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</si>
  <si>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</si>
  <si>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</si>
  <si>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</si>
  <si>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</si>
  <si>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</si>
  <si>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</si>
  <si>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</si>
  <si>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</si>
  <si>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</si>
  <si>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</si>
  <si>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</si>
  <si>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</si>
  <si>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</si>
  <si>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</si>
  <si>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</si>
  <si>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</si>
  <si>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</si>
  <si>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</si>
  <si>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</si>
  <si>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</si>
  <si>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</si>
  <si>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</si>
  <si>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</si>
  <si>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</si>
  <si>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</si>
  <si>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</si>
  <si>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</si>
  <si>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</si>
  <si>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</si>
  <si>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</si>
  <si>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</si>
  <si>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</si>
  <si>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</si>
  <si>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</si>
  <si>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</si>
  <si>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</si>
  <si>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</si>
  <si>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</si>
  <si>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</si>
  <si>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</si>
  <si>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</si>
  <si>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</si>
  <si>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</si>
  <si>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</si>
  <si>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</si>
  <si>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</si>
  <si>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</si>
  <si>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</si>
  <si>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</si>
  <si>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</si>
  <si>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</si>
  <si>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</si>
  <si>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</si>
  <si>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</si>
  <si>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</si>
  <si>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</si>
  <si>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</si>
  <si>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</si>
  <si>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</si>
  <si>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</si>
  <si>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</si>
  <si>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</si>
  <si>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</si>
  <si>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</si>
  <si>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</si>
  <si>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</si>
  <si>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</si>
  <si>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</si>
  <si>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</si>
  <si>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</si>
  <si>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</si>
  <si>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</si>
  <si>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</si>
  <si>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</si>
  <si>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</si>
  <si>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</si>
  <si>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</si>
  <si>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</si>
  <si>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</si>
  <si>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</si>
  <si>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</si>
  <si>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</si>
  <si>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</si>
  <si>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</si>
  <si>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</si>
  <si>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</si>
  <si>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</si>
  <si>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</si>
  <si>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</si>
  <si>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</si>
  <si>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</si>
  <si>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</si>
  <si>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</si>
  <si>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</si>
  <si>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</si>
  <si>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</si>
  <si>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</si>
  <si>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</si>
  <si>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</si>
  <si>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</si>
  <si>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</si>
  <si>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</si>
  <si>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</si>
  <si>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</si>
  <si>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</si>
  <si>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</si>
  <si>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</si>
  <si>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</si>
  <si>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</si>
  <si>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</si>
  <si>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</si>
  <si>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</si>
  <si>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</si>
  <si>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</si>
  <si>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</si>
  <si>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</si>
  <si>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</si>
  <si>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</si>
  <si>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</si>
  <si>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</si>
  <si>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</si>
  <si>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</si>
  <si>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</si>
  <si>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</si>
  <si>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</si>
  <si>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</si>
  <si>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</si>
  <si>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</si>
  <si>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</si>
  <si>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</si>
  <si>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</si>
  <si>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</si>
  <si>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</si>
  <si>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</si>
  <si>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</si>
  <si>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</si>
  <si>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</si>
  <si>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</si>
  <si>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</si>
  <si>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</si>
  <si>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</si>
  <si>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</si>
  <si>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</si>
  <si>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</si>
  <si>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</si>
  <si>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</si>
  <si>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</si>
  <si>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</si>
  <si>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</si>
  <si>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</si>
  <si>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</si>
  <si>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</si>
  <si>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</si>
  <si>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</si>
  <si>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</si>
  <si>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</si>
  <si>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</si>
  <si>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</si>
  <si>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</si>
  <si>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</si>
  <si>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</si>
  <si>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</si>
  <si>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</si>
  <si>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</si>
  <si>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</si>
  <si>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</si>
  <si>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</si>
  <si>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</si>
  <si>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</si>
  <si>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</si>
  <si>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</si>
  <si>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</si>
  <si>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</si>
  <si>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</si>
  <si>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</si>
  <si>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</si>
  <si>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</si>
  <si>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</si>
  <si>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</si>
  <si>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</si>
  <si>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</si>
  <si>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</si>
  <si>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</si>
  <si>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</si>
  <si>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</si>
  <si>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</si>
  <si>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</si>
  <si>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</si>
  <si>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</si>
  <si>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</si>
  <si>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</si>
  <si>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</si>
  <si>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</si>
  <si>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</si>
  <si>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</si>
  <si>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</si>
  <si>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</si>
  <si>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</si>
  <si>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</si>
  <si>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</si>
  <si>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</si>
  <si>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</si>
  <si>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</si>
  <si>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</si>
  <si>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</si>
  <si>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</si>
  <si>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</si>
  <si>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</si>
  <si>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</si>
  <si>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</si>
  <si>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</si>
  <si>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</si>
  <si>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</si>
  <si>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</si>
  <si>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</si>
  <si>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</si>
  <si>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</si>
  <si>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</si>
  <si>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</si>
  <si>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</si>
  <si>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</si>
  <si>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</si>
  <si>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</si>
  <si>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</si>
  <si>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</si>
  <si>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</si>
  <si>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</si>
  <si>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</si>
  <si>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</si>
  <si>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</si>
  <si>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</si>
  <si>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</si>
  <si>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</si>
  <si>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</si>
  <si>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</si>
  <si>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</si>
  <si>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</si>
  <si>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</si>
  <si>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</si>
  <si>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</si>
  <si>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</si>
  <si>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</si>
  <si>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</si>
  <si>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</si>
  <si>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</si>
  <si>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</si>
  <si>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</si>
  <si>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</si>
  <si>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</si>
  <si>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</si>
  <si>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</si>
  <si>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</si>
  <si>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</si>
  <si>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</si>
  <si>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</si>
  <si>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</si>
  <si>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</si>
  <si>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</si>
  <si>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</si>
  <si>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</si>
  <si>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</si>
  <si>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</si>
  <si>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</si>
  <si>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</si>
  <si>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</si>
  <si>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</si>
  <si>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</si>
  <si>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</si>
  <si>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</si>
  <si>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</si>
  <si>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</si>
  <si>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</si>
  <si>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</si>
  <si>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</si>
  <si>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</si>
  <si>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</si>
  <si>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</si>
  <si>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</si>
  <si>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</si>
  <si>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</si>
  <si>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</si>
  <si>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</si>
  <si>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</si>
  <si>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</si>
  <si>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</si>
  <si>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</si>
  <si>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</si>
  <si>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</si>
  <si>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</si>
  <si>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</si>
  <si>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</si>
  <si>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</si>
  <si>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</si>
  <si>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</si>
  <si>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</si>
  <si>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</si>
  <si>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</si>
  <si>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</si>
  <si>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</si>
  <si>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</si>
  <si>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</si>
  <si>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</si>
  <si>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</si>
  <si>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</si>
  <si>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</si>
  <si>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</si>
  <si>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</si>
  <si>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</si>
  <si>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</si>
  <si>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</si>
  <si>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</si>
  <si>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</si>
  <si>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</si>
  <si>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</si>
  <si>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</si>
  <si>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</si>
  <si>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</si>
  <si>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</si>
  <si>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</si>
  <si>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</si>
  <si>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</si>
  <si>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</si>
  <si>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</si>
  <si>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</si>
  <si>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</si>
  <si>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</si>
  <si>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</si>
  <si>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</si>
  <si>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</si>
  <si>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</si>
  <si>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</si>
  <si>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</si>
  <si>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</si>
  <si>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</si>
  <si>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</si>
  <si>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</si>
  <si>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</si>
  <si>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</si>
  <si>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</si>
  <si>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</si>
  <si>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</si>
  <si>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</si>
  <si>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</si>
  <si>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</si>
  <si>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</si>
  <si>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</si>
  <si>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</si>
  <si>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</si>
  <si>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</si>
  <si>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</si>
  <si>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</si>
  <si>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</si>
  <si>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</si>
  <si>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</si>
  <si>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</si>
  <si>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</si>
  <si>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</si>
  <si>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</si>
  <si>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</si>
  <si>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</si>
  <si>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</si>
  <si>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</si>
  <si>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</si>
  <si>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</si>
  <si>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</si>
  <si>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</si>
  <si>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</si>
  <si>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</si>
  <si>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</si>
  <si>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</si>
  <si>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</si>
  <si>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</si>
  <si>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</si>
  <si>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</si>
  <si>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</si>
  <si>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</si>
  <si>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</si>
  <si>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</si>
  <si>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</si>
  <si>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</si>
  <si>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</si>
  <si>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</si>
  <si>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</si>
  <si>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</si>
  <si>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</si>
  <si>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</si>
  <si>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</si>
  <si>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</si>
  <si>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</si>
  <si>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</si>
  <si>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</si>
  <si>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</si>
  <si>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</si>
  <si>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</si>
  <si>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</si>
  <si>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</si>
  <si>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</si>
  <si>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</si>
  <si>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</si>
  <si>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</si>
  <si>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</si>
  <si>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</si>
  <si>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</si>
  <si>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</si>
  <si>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</si>
  <si>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</si>
  <si>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</si>
  <si>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</si>
  <si>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</si>
  <si>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</si>
  <si>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</si>
  <si>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</si>
  <si>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</si>
  <si>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</si>
  <si>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</si>
  <si>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</si>
  <si>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</si>
  <si>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</si>
  <si>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</si>
  <si>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</si>
  <si>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</si>
  <si>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</si>
  <si>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</si>
  <si>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</si>
  <si>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</si>
  <si>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</si>
  <si>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</si>
  <si>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</si>
  <si>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</si>
  <si>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</si>
  <si>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</si>
  <si>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</si>
  <si>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</si>
  <si>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</si>
  <si>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</si>
  <si>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</si>
  <si>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</si>
  <si>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</si>
  <si>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</si>
  <si>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</si>
  <si>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</si>
  <si>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</si>
  <si>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</si>
  <si>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</si>
  <si>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</si>
  <si>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</si>
  <si>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</si>
  <si>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</si>
  <si>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</si>
  <si>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</si>
  <si>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</si>
  <si>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</si>
  <si>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</si>
  <si>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</si>
  <si>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</si>
  <si>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</si>
  <si>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</si>
  <si>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</si>
  <si>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</si>
  <si>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</si>
  <si>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</si>
  <si>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</si>
  <si>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</si>
  <si>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</si>
  <si>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</si>
  <si>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</si>
  <si>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</si>
  <si>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</si>
  <si>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</si>
  <si>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</si>
  <si>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</si>
  <si>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</si>
  <si>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</si>
  <si>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</si>
  <si>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</si>
  <si>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</si>
  <si>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</si>
  <si>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</si>
  <si>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</si>
  <si>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</si>
  <si>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</si>
  <si>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</si>
  <si>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</si>
  <si>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</si>
  <si>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</si>
  <si>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</si>
  <si>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</si>
  <si>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</si>
  <si>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</si>
  <si>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</si>
  <si>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</si>
  <si>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</si>
  <si>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</si>
  <si>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</si>
  <si>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</si>
  <si>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</si>
  <si>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</si>
  <si>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</si>
  <si>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</si>
  <si>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</si>
  <si>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</si>
  <si>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</si>
  <si>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</si>
  <si>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</si>
  <si>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</si>
  <si>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</si>
  <si>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</si>
  <si>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</si>
  <si>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</si>
  <si>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</si>
  <si>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</si>
  <si>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</si>
  <si>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</si>
  <si>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</si>
  <si>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</si>
  <si>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</si>
  <si>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</si>
  <si>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</si>
  <si>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</si>
  <si>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</si>
  <si>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</si>
  <si>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</si>
  <si>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</si>
  <si>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</si>
  <si>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</si>
  <si>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</si>
  <si>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</si>
  <si>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</si>
  <si>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</si>
  <si>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</si>
  <si>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</si>
  <si>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</si>
  <si>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</si>
  <si>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</si>
  <si>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</si>
  <si>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</si>
  <si>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</si>
  <si>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</si>
  <si>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</si>
  <si>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</si>
  <si>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</si>
  <si>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</si>
  <si>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</si>
  <si>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</si>
  <si>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</si>
  <si>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</si>
  <si>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</si>
  <si>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</si>
  <si>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</si>
  <si>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территория TMZ</t>
  </si>
  <si>
    <t>POSM - баннер "паук" 180x80см</t>
  </si>
  <si>
    <t>Рекламный паук
Размер полотна: 180×80 см (по вертикали);
Материал: Полиэстер (матовая поверхность, стойкая к сминанию);
Печать: Полноцветная (CMYK), фотокачество, устойчивые к выгоранию чернила;
Крепление: Люверсы по углам под Х-стойку 
Дополнительно: В комплекте – Х-стойка (складная, серого/чёрного цвета, как на примере).</t>
  </si>
  <si>
    <t>Для раздачи клиентам</t>
  </si>
  <si>
    <t>30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</si>
</sst>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4" fillId="0" borderId="1" xfId="2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304800</xdr:colOff>
      <xdr:row>15</xdr:row>
      <xdr:rowOff>114300</xdr:rowOff>
    </xdr:to>
    <xdr:sp macro="" textlink="">
      <xdr:nvSpPr>
        <xdr:cNvPr id="2" name="AutoShape 3" descr="Х-конструкция для баннера 0,8х1,8 м купить в Алматы от BISON">
          <a:extLst>
            <a:ext uri="{FF2B5EF4-FFF2-40B4-BE49-F238E27FC236}">
              <a16:creationId xmlns:a16="http://schemas.microsoft.com/office/drawing/2014/main" id="{3C5FA14E-980D-4160-83C1-6FD8AB017751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648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304800</xdr:colOff>
      <xdr:row>15</xdr:row>
      <xdr:rowOff>114300</xdr:rowOff>
    </xdr:to>
    <xdr:sp macro="" textlink="">
      <xdr:nvSpPr>
        <xdr:cNvPr id="3" name="AutoShape 4" descr="Х-конструкция для баннера 0,8х1,8 м купить в Алматы от BISON">
          <a:extLst>
            <a:ext uri="{FF2B5EF4-FFF2-40B4-BE49-F238E27FC236}">
              <a16:creationId xmlns:a16="http://schemas.microsoft.com/office/drawing/2014/main" id="{DCBFB0CD-25C1-4799-A72D-8C50053E63CB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648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114300</xdr:rowOff>
    </xdr:to>
    <xdr:sp macro="" textlink="">
      <xdr:nvSpPr>
        <xdr:cNvPr id="5" name="AutoShape 6" descr="Х-конструкция для баннера 0,8х1,8 м купить в Алматы от BISON">
          <a:extLst>
            <a:ext uri="{FF2B5EF4-FFF2-40B4-BE49-F238E27FC236}">
              <a16:creationId xmlns:a16="http://schemas.microsoft.com/office/drawing/2014/main" id="{5C37DB19-86C9-48EF-9109-10BADD3B00A0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114300</xdr:rowOff>
    </xdr:to>
    <xdr:sp macro="" textlink="">
      <xdr:nvSpPr>
        <xdr:cNvPr id="6" name="AutoShape 7" descr="Х-конструкция для баннера 0,8х1,8 м купить в Алматы от BISON">
          <a:extLst>
            <a:ext uri="{FF2B5EF4-FFF2-40B4-BE49-F238E27FC236}">
              <a16:creationId xmlns:a16="http://schemas.microsoft.com/office/drawing/2014/main" id="{EBEC0B70-CDB5-465C-AD87-D44A8CF06227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2" name="AutoShape 8" descr="Х-конструкция для баннера 0,8х1,8 м купить в Алматы от BISON">
          <a:extLst>
            <a:ext uri="{FF2B5EF4-FFF2-40B4-BE49-F238E27FC236}">
              <a16:creationId xmlns:a16="http://schemas.microsoft.com/office/drawing/2014/main" id="{2952AFC0-3DBD-4DDD-B9D8-D2D16595142A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13</xdr:row>
      <xdr:rowOff>0</xdr:rowOff>
    </xdr:from>
    <xdr:to>
      <xdr:col>28</xdr:col>
      <xdr:colOff>57150</xdr:colOff>
      <xdr:row>51</xdr:row>
      <xdr:rowOff>76200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20C3DC9A-02B7-4D1E-8390-71E6F4E47966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6296025"/>
          <a:ext cx="9753600" cy="73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13</xdr:row>
      <xdr:rowOff>0</xdr:rowOff>
    </xdr:from>
    <xdr:to>
      <xdr:col>28</xdr:col>
      <xdr:colOff>57150</xdr:colOff>
      <xdr:row>51</xdr:row>
      <xdr:rowOff>76200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52AEF80-C5D5-4CB7-82A6-EB81706516FC}"/>
            </a:ext>
          </a:extLst>
        </xdr:cNvPr>
        <xdr:cNvSpPr>
          <a:spLocks noChangeAspect="1" noChangeArrowheads="1"/>
        </xdr:cNvSpPr>
      </xdr:nvSpPr>
      <xdr:spPr bwMode="auto">
        <a:xfrm>
          <a:off x="43472100" y="6296025"/>
          <a:ext cx="9753600" cy="73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80879</xdr:colOff>
      <xdr:row>3</xdr:row>
      <xdr:rowOff>160294</xdr:rowOff>
    </xdr:from>
    <xdr:to>
      <xdr:col>19</xdr:col>
      <xdr:colOff>1763844</xdr:colOff>
      <xdr:row>3</xdr:row>
      <xdr:rowOff>1292088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9973F90-E4D1-42BA-9B7F-A8A0537E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8009" y="1725707"/>
          <a:ext cx="1682965" cy="1131794"/>
        </a:xfrm>
        <a:prstGeom prst="rect">
          <a:avLst/>
        </a:prstGeom>
      </xdr:spPr>
    </xdr:pic>
    <xdr:clientData/>
  </xdr:twoCellAnchor>
  <xdr:twoCellAnchor editAs="oneCell">
    <xdr:from>
      <xdr:col>19</xdr:col>
      <xdr:colOff>1636059</xdr:colOff>
      <xdr:row>3</xdr:row>
      <xdr:rowOff>1242031</xdr:rowOff>
    </xdr:from>
    <xdr:to>
      <xdr:col>19</xdr:col>
      <xdr:colOff>3357925</xdr:colOff>
      <xdr:row>3</xdr:row>
      <xdr:rowOff>2969561</xdr:rowOff>
    </xdr:to>
    <xdr:pic>
      <xdr:nvPicPr>
        <xdr:cNvPr id="9" name="Рисунок 8" descr="Рекламный баннер паучок - Наружная реклама / вывески Ташкент ...">
          <a:extLst>
            <a:ext uri="{FF2B5EF4-FFF2-40B4-BE49-F238E27FC236}">
              <a16:creationId xmlns:a16="http://schemas.microsoft.com/office/drawing/2014/main" id="{B39E4722-36D6-49DB-9254-0E1CE660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70912" y="2822060"/>
          <a:ext cx="1721866" cy="1727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5"/>
  <sheetViews>
    <sheetView tabSelected="1" zoomScale="55" zoomScaleNormal="55" workbookViewId="0">
      <pane ySplit="1" topLeftCell="A2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3409</v>
      </c>
      <c r="I1" s="88" t="s">
        <v>2643</v>
      </c>
      <c r="J1" s="88" t="s">
        <v>2642</v>
      </c>
      <c r="K1" s="88" t="s">
        <v>3399</v>
      </c>
      <c r="L1" s="88" t="s">
        <v>3400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3539</v>
      </c>
      <c r="R1" s="88" t="s">
        <v>1</v>
      </c>
      <c r="S1" s="88" t="s">
        <v>114</v>
      </c>
      <c r="T1" s="88" t="s">
        <v>2</v>
      </c>
      <c r="U1" s="88" t="s">
        <v>3410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3411</v>
      </c>
      <c r="C3" s="90" t="s">
        <v>3412</v>
      </c>
      <c r="D3" s="93" t="s">
        <v>3538</v>
      </c>
      <c r="E3" s="93" t="s">
        <v>3538</v>
      </c>
      <c r="F3" s="92" t="s">
        <v>3411</v>
      </c>
      <c r="G3" s="92" t="s">
        <v>3411</v>
      </c>
      <c r="H3" s="92" t="s">
        <v>3411</v>
      </c>
      <c r="I3" s="92" t="s">
        <v>3411</v>
      </c>
      <c r="J3" s="90" t="s">
        <v>3412</v>
      </c>
      <c r="K3" s="92" t="s">
        <v>3411</v>
      </c>
      <c r="L3" s="90" t="s">
        <v>3412</v>
      </c>
      <c r="M3" s="93" t="s">
        <v>3538</v>
      </c>
      <c r="N3" s="93" t="s">
        <v>3538</v>
      </c>
      <c r="O3" s="93" t="s">
        <v>3538</v>
      </c>
      <c r="P3" s="92" t="s">
        <v>3411</v>
      </c>
      <c r="Q3" s="92" t="s">
        <v>3411</v>
      </c>
      <c r="R3" s="93" t="s">
        <v>3538</v>
      </c>
      <c r="S3" s="93" t="s">
        <v>3538</v>
      </c>
      <c r="T3" s="93" t="s">
        <v>3538</v>
      </c>
      <c r="U3" s="93" t="s">
        <v>3538</v>
      </c>
    </row>
    <row r="4" spans="1:21" s="99" customFormat="1" ht="254.25" customHeight="1" x14ac:dyDescent="0.25">
      <c r="A4" s="94">
        <v>2</v>
      </c>
      <c r="B4" s="98" t="s">
        <v>1851</v>
      </c>
      <c r="C4" s="52" t="str">
        <f>IFERROR(INDEX(СКП!$A$2:$A$99866,MATCH('Анкета пустая'!B4,СКП!$C$2:$C$99868,0)),"")</f>
        <v>5819150</v>
      </c>
      <c r="D4" s="100" t="s">
        <v>6749</v>
      </c>
      <c r="E4" s="95"/>
      <c r="F4" s="95" t="s">
        <v>27</v>
      </c>
      <c r="G4" s="95" t="s">
        <v>27</v>
      </c>
      <c r="H4" s="98" t="s">
        <v>65</v>
      </c>
      <c r="I4" s="98" t="s">
        <v>2307</v>
      </c>
      <c r="J4" s="52">
        <f>IFERROR(INDEX('Группа закупа'!$M$2:$M$573,MATCH('Анкета пустая'!I4,'Группа закупа'!$N$2:$N$573,0)),"")</f>
        <v>413</v>
      </c>
      <c r="K4" s="100" t="s">
        <v>2304</v>
      </c>
      <c r="L4" s="52" t="str">
        <f>IFERROR(INDEX('Группа закупа'!$P$2:$P$1002,MATCH('Анкета пустая'!K4,'Группа закупа'!$Q$2:$Q$1002,0)),"")</f>
        <v>413.130</v>
      </c>
      <c r="M4" s="101" t="s">
        <v>6750</v>
      </c>
      <c r="N4" s="94"/>
      <c r="O4" s="95"/>
      <c r="P4" s="95"/>
      <c r="Q4" s="98" t="s">
        <v>6748</v>
      </c>
      <c r="R4" s="98" t="s">
        <v>6751</v>
      </c>
      <c r="S4" s="94"/>
      <c r="T4" s="103"/>
      <c r="U4" s="102" t="s">
        <v>6752</v>
      </c>
    </row>
    <row r="8" spans="1:21" x14ac:dyDescent="0.25">
      <c r="T8"/>
    </row>
    <row r="14" spans="1:21" x14ac:dyDescent="0.25">
      <c r="T14"/>
    </row>
    <row r="15" spans="1:21" x14ac:dyDescent="0.25">
      <c r="T15"/>
    </row>
  </sheetData>
  <conditionalFormatting sqref="E4">
    <cfRule type="expression" dxfId="137" priority="189" stopIfTrue="1">
      <formula>IF(#REF!="No Color",TRUE,FALSE)</formula>
    </cfRule>
    <cfRule type="expression" dxfId="136" priority="190" stopIfTrue="1">
      <formula>IF(#REF!="Red",TRUE,FALSE)</formula>
    </cfRule>
    <cfRule type="expression" dxfId="135" priority="191" stopIfTrue="1">
      <formula>IF(#REF!="Green",TRUE,FALSE)</formula>
    </cfRule>
  </conditionalFormatting>
  <conditionalFormatting sqref="O4:P4">
    <cfRule type="expression" dxfId="134" priority="186" stopIfTrue="1">
      <formula>IF(#REF!="No Color",TRUE,FALSE)</formula>
    </cfRule>
    <cfRule type="expression" dxfId="133" priority="187" stopIfTrue="1">
      <formula>IF(#REF!="Red",TRUE,FALSE)</formula>
    </cfRule>
    <cfRule type="expression" dxfId="132" priority="188" stopIfTrue="1">
      <formula>IF(#REF!="Green",TRUE,FALSE)</formula>
    </cfRule>
  </conditionalFormatting>
  <conditionalFormatting sqref="C4 J4 L4 F4:G4">
    <cfRule type="expression" dxfId="131" priority="183" stopIfTrue="1">
      <formula>IF(#REF!="No Color",TRUE,FALSE)</formula>
    </cfRule>
    <cfRule type="expression" dxfId="130" priority="184" stopIfTrue="1">
      <formula>IF(#REF!="Red",TRUE,FALSE)</formula>
    </cfRule>
    <cfRule type="expression" dxfId="129" priority="185" stopIfTrue="1">
      <formula>IF(#REF!="Green",TRUE,FALSE)</formula>
    </cfRule>
  </conditionalFormatting>
  <conditionalFormatting sqref="D4">
    <cfRule type="expression" dxfId="128" priority="19" stopIfTrue="1">
      <formula>IF(#REF!="No Color",TRUE,FALSE)</formula>
    </cfRule>
    <cfRule type="expression" dxfId="127" priority="20" stopIfTrue="1">
      <formula>IF(#REF!="Red",TRUE,FALSE)</formula>
    </cfRule>
    <cfRule type="expression" dxfId="126" priority="21" stopIfTrue="1">
      <formula>IF(#REF!="Green",TRUE,FALSE)</formula>
    </cfRule>
  </conditionalFormatting>
  <conditionalFormatting sqref="K4">
    <cfRule type="expression" dxfId="125" priority="16" stopIfTrue="1">
      <formula>IF(#REF!="No Color",TRUE,FALSE)</formula>
    </cfRule>
    <cfRule type="expression" dxfId="124" priority="17" stopIfTrue="1">
      <formula>IF(#REF!="Red",TRUE,FALSE)</formula>
    </cfRule>
    <cfRule type="expression" dxfId="123" priority="18" stopIfTrue="1">
      <formula>IF(#REF!="Green",TRUE,FALSE)</formula>
    </cfRule>
  </conditionalFormatting>
  <dataValidations xWindow="122" yWindow="638" count="12"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1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5319</v>
      </c>
      <c r="C1" s="85"/>
      <c r="E1" s="5" t="s">
        <v>6494</v>
      </c>
    </row>
    <row r="2" spans="1:7" x14ac:dyDescent="0.25">
      <c r="A2">
        <f>IF(ISNUMBER(SEARCH('Анкета пустая'!#REF!,B2)),MAX($A$1,A1)+1,0)</f>
        <v>0</v>
      </c>
      <c r="B2" s="58" t="s">
        <v>5320</v>
      </c>
      <c r="C2" s="86"/>
      <c r="D2" s="2">
        <v>1</v>
      </c>
      <c r="E2" s="2" t="e">
        <f>VLOOKUP(D2,$A$2:$B$1175,2,0)</f>
        <v>#N/A</v>
      </c>
      <c r="G2" s="5" t="s">
        <v>6495</v>
      </c>
    </row>
    <row r="3" spans="1:7" x14ac:dyDescent="0.25">
      <c r="A3">
        <f>IF(ISNUMBER(SEARCH('Анкета пустая'!#REF!,B3)),MAX($A$1,A2)+1,0)</f>
        <v>0</v>
      </c>
      <c r="B3" s="58" t="s">
        <v>5321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8" t="s">
        <v>5322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8" t="s">
        <v>5323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8" t="s">
        <v>5324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8" t="s">
        <v>5325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8" t="s">
        <v>5326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8" t="s">
        <v>5327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8" t="s">
        <v>5328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8" t="s">
        <v>5329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8" t="s">
        <v>5330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8" t="s">
        <v>5331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8" t="s">
        <v>5332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8" t="s">
        <v>5333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8" t="s">
        <v>5334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8" t="s">
        <v>5335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8" t="s">
        <v>5336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8" t="s">
        <v>5337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8" t="s">
        <v>5338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8" t="s">
        <v>5339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8" t="s">
        <v>5340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8" t="s">
        <v>5341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8" t="s">
        <v>5342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8" t="s">
        <v>5343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8" t="s">
        <v>5344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8" t="s">
        <v>5345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8" t="s">
        <v>5346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8" t="s">
        <v>5347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8" t="s">
        <v>5348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8" t="s">
        <v>5349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8" t="s">
        <v>5350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8" t="s">
        <v>5351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8" t="s">
        <v>5352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8" t="s">
        <v>5353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8" t="s">
        <v>5354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8" t="s">
        <v>5355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8" t="s">
        <v>5356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8" t="s">
        <v>5357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8" t="s">
        <v>5358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8" t="s">
        <v>5359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8" t="s">
        <v>5360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8" t="s">
        <v>5361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8" t="s">
        <v>5362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8" t="s">
        <v>5363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8" t="s">
        <v>5364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8" t="s">
        <v>5365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8" t="s">
        <v>5366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8" t="s">
        <v>5367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8" t="s">
        <v>5368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8" t="s">
        <v>5369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8" t="s">
        <v>5370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8" t="s">
        <v>5371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8" t="s">
        <v>5372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8" t="s">
        <v>5373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8" t="s">
        <v>5374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8" t="s">
        <v>5375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8" t="s">
        <v>5376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8" t="s">
        <v>5377</v>
      </c>
      <c r="C59" s="86"/>
      <c r="D59" s="2">
        <v>58</v>
      </c>
      <c r="E59" s="2" t="e">
        <f t="shared" si="0"/>
        <v>#N/A</v>
      </c>
    </row>
    <row r="60" spans="1:5" ht="45" x14ac:dyDescent="0.25">
      <c r="A60">
        <f>IF(ISNUMBER(SEARCH('Анкета пустая'!#REF!,B60)),MAX($A$1,A59)+1,0)</f>
        <v>0</v>
      </c>
      <c r="B60" s="58" t="s">
        <v>5378</v>
      </c>
      <c r="C60" s="86"/>
      <c r="D60" s="2">
        <v>59</v>
      </c>
      <c r="E60" s="2" t="e">
        <f t="shared" si="0"/>
        <v>#N/A</v>
      </c>
    </row>
    <row r="61" spans="1:5" ht="45" x14ac:dyDescent="0.25">
      <c r="A61">
        <f>IF(ISNUMBER(SEARCH('Анкета пустая'!#REF!,B61)),MAX($A$1,A60)+1,0)</f>
        <v>0</v>
      </c>
      <c r="B61" s="58" t="s">
        <v>5379</v>
      </c>
      <c r="C61" s="86"/>
      <c r="D61" s="2">
        <v>60</v>
      </c>
      <c r="E61" s="2" t="e">
        <f t="shared" si="0"/>
        <v>#N/A</v>
      </c>
    </row>
    <row r="62" spans="1:5" ht="45" x14ac:dyDescent="0.25">
      <c r="A62">
        <f>IF(ISNUMBER(SEARCH('Анкета пустая'!#REF!,B62)),MAX($A$1,A61)+1,0)</f>
        <v>0</v>
      </c>
      <c r="B62" s="58" t="s">
        <v>5380</v>
      </c>
      <c r="C62" s="86"/>
      <c r="D62" s="2">
        <v>61</v>
      </c>
      <c r="E62" s="2" t="e">
        <f t="shared" si="0"/>
        <v>#N/A</v>
      </c>
    </row>
    <row r="63" spans="1:5" ht="45" x14ac:dyDescent="0.25">
      <c r="A63">
        <f>IF(ISNUMBER(SEARCH('Анкета пустая'!#REF!,B63)),MAX($A$1,A62)+1,0)</f>
        <v>0</v>
      </c>
      <c r="B63" s="58" t="s">
        <v>5381</v>
      </c>
      <c r="C63" s="86"/>
      <c r="D63" s="2">
        <v>62</v>
      </c>
      <c r="E63" s="2" t="e">
        <f t="shared" si="0"/>
        <v>#N/A</v>
      </c>
    </row>
    <row r="64" spans="1:5" ht="45" x14ac:dyDescent="0.25">
      <c r="A64">
        <f>IF(ISNUMBER(SEARCH('Анкета пустая'!#REF!,B64)),MAX($A$1,A63)+1,0)</f>
        <v>0</v>
      </c>
      <c r="B64" s="58" t="s">
        <v>5382</v>
      </c>
      <c r="C64" s="86"/>
      <c r="D64" s="2">
        <v>63</v>
      </c>
      <c r="E64" s="2" t="e">
        <f t="shared" si="0"/>
        <v>#N/A</v>
      </c>
    </row>
    <row r="65" spans="1:5" ht="45" x14ac:dyDescent="0.25">
      <c r="A65">
        <f>IF(ISNUMBER(SEARCH('Анкета пустая'!#REF!,B65)),MAX($A$1,A64)+1,0)</f>
        <v>0</v>
      </c>
      <c r="B65" s="58" t="s">
        <v>5383</v>
      </c>
      <c r="C65" s="86"/>
      <c r="D65" s="2">
        <v>64</v>
      </c>
      <c r="E65" s="2" t="e">
        <f t="shared" si="0"/>
        <v>#N/A</v>
      </c>
    </row>
    <row r="66" spans="1:5" ht="45" x14ac:dyDescent="0.25">
      <c r="A66">
        <f>IF(ISNUMBER(SEARCH('Анкета пустая'!#REF!,B66)),MAX($A$1,A65)+1,0)</f>
        <v>0</v>
      </c>
      <c r="B66" s="58" t="s">
        <v>5384</v>
      </c>
      <c r="C66" s="86"/>
      <c r="D66" s="2">
        <v>65</v>
      </c>
      <c r="E66" s="2" t="e">
        <f t="shared" si="0"/>
        <v>#N/A</v>
      </c>
    </row>
    <row r="67" spans="1:5" ht="45" x14ac:dyDescent="0.25">
      <c r="A67">
        <f>IF(ISNUMBER(SEARCH('Анкета пустая'!#REF!,B67)),MAX($A$1,A66)+1,0)</f>
        <v>0</v>
      </c>
      <c r="B67" s="58" t="s">
        <v>5385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8" t="s">
        <v>5386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8" t="s">
        <v>5387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8" t="s">
        <v>5388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8" t="s">
        <v>5389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8" t="s">
        <v>5390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8" t="s">
        <v>5391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8" t="s">
        <v>5392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8" t="s">
        <v>5393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8" t="s">
        <v>5394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8" t="s">
        <v>5395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8" t="s">
        <v>5396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8" t="s">
        <v>5397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8" t="s">
        <v>5398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8" t="s">
        <v>5399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8" t="s">
        <v>5400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8" t="s">
        <v>5401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8" t="s">
        <v>5402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8" t="s">
        <v>5403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8" t="s">
        <v>5404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8" t="s">
        <v>5405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8" t="s">
        <v>5406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8" t="s">
        <v>5407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8" t="s">
        <v>5408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8" t="s">
        <v>5409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8" t="s">
        <v>5410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8" t="s">
        <v>5411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8" t="s">
        <v>5412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8" t="s">
        <v>5413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8" t="s">
        <v>5414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8" t="s">
        <v>5415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8" t="s">
        <v>5416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8" t="s">
        <v>5417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8" t="s">
        <v>5418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8" t="s">
        <v>5419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8" t="s">
        <v>5420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8" t="s">
        <v>5421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8" t="s">
        <v>5422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8" t="s">
        <v>5423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8" t="s">
        <v>5424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8" t="s">
        <v>5425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8" t="s">
        <v>5426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8" t="s">
        <v>5427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8" t="s">
        <v>5428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8" t="s">
        <v>5429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8" t="s">
        <v>5430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8" t="s">
        <v>5431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8" t="s">
        <v>5432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пустая'!#REF!,B115)),MAX($A$1,A114)+1,0)</f>
        <v>0</v>
      </c>
      <c r="B115" s="58" t="s">
        <v>5433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8" t="s">
        <v>5434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8" t="s">
        <v>5435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8" t="s">
        <v>5436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8" t="s">
        <v>5437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8" t="s">
        <v>5438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8" t="s">
        <v>5439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пустая'!#REF!,B122)),MAX($A$1,A121)+1,0)</f>
        <v>0</v>
      </c>
      <c r="B122" s="58" t="s">
        <v>5440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8" t="s">
        <v>5441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8" t="s">
        <v>5442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8" t="s">
        <v>5443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8" t="s">
        <v>5444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8" t="s">
        <v>5445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8" t="s">
        <v>5446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8" t="s">
        <v>5447</v>
      </c>
      <c r="C129" s="86"/>
      <c r="D129" s="2">
        <v>128</v>
      </c>
      <c r="E129" s="2" t="e">
        <f t="shared" si="1"/>
        <v>#N/A</v>
      </c>
    </row>
    <row r="130" spans="1:5" ht="75" x14ac:dyDescent="0.25">
      <c r="A130">
        <f>IF(ISNUMBER(SEARCH('Анкета пустая'!#REF!,B130)),MAX($A$1,A129)+1,0)</f>
        <v>0</v>
      </c>
      <c r="B130" s="58" t="s">
        <v>5448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8" t="s">
        <v>5449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8" t="s">
        <v>5450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8" t="s">
        <v>5451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8" t="s">
        <v>5452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8" t="s">
        <v>5453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8" t="s">
        <v>5454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8" t="s">
        <v>5455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8" t="s">
        <v>5456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8" t="s">
        <v>5457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8" t="s">
        <v>5458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8" t="s">
        <v>5459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8" t="s">
        <v>5460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8" t="s">
        <v>5461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8" t="s">
        <v>5462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8" t="s">
        <v>5463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8" t="s">
        <v>5464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8" t="s">
        <v>5465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8" t="s">
        <v>5466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8" t="s">
        <v>5467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8" t="s">
        <v>5468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8" t="s">
        <v>5469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8" t="s">
        <v>5470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8" t="s">
        <v>5471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8" t="s">
        <v>5472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8" t="s">
        <v>5473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8" t="s">
        <v>5474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8" t="s">
        <v>5475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8" t="s">
        <v>5476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8" t="s">
        <v>5477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8" t="s">
        <v>5478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8" t="s">
        <v>5479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8" t="s">
        <v>5480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8" t="s">
        <v>5481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8" t="s">
        <v>5482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8" t="s">
        <v>5483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8" t="s">
        <v>5484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8" t="s">
        <v>5485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8" t="s">
        <v>5486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8" t="s">
        <v>5487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8" t="s">
        <v>5488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8" t="s">
        <v>5489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8" t="s">
        <v>5490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8" t="s">
        <v>5491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8" t="s">
        <v>5492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8" t="s">
        <v>5493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8" t="s">
        <v>5494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8" t="s">
        <v>5495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8" t="s">
        <v>5496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8" t="s">
        <v>5497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8" t="s">
        <v>5498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8" t="s">
        <v>5499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8" t="s">
        <v>5500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8" t="s">
        <v>5501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8" t="s">
        <v>5502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8" t="s">
        <v>5503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8" t="s">
        <v>5504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8" t="s">
        <v>5505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8" t="s">
        <v>5506</v>
      </c>
      <c r="C188" s="86"/>
      <c r="D188" s="2">
        <v>187</v>
      </c>
      <c r="E188" s="2" t="e">
        <f t="shared" si="2"/>
        <v>#N/A</v>
      </c>
    </row>
    <row r="189" spans="1:5" ht="30" x14ac:dyDescent="0.25">
      <c r="A189">
        <f>IF(ISNUMBER(SEARCH('Анкета пустая'!#REF!,B189)),MAX($A$1,A188)+1,0)</f>
        <v>0</v>
      </c>
      <c r="B189" s="58" t="s">
        <v>5507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8" t="s">
        <v>5508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8" t="s">
        <v>5509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8" t="s">
        <v>5510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8" t="s">
        <v>5511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8" t="s">
        <v>5512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8" t="s">
        <v>5513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8" t="s">
        <v>5514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8" t="s">
        <v>5515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8" t="s">
        <v>5516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8" t="s">
        <v>5517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8" t="s">
        <v>5518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8" t="s">
        <v>5519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8" t="s">
        <v>5520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8" t="s">
        <v>5521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8" t="s">
        <v>5522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8" t="s">
        <v>5523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8" t="s">
        <v>5524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8" t="s">
        <v>5525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8" t="s">
        <v>5526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8" t="s">
        <v>5527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8" t="s">
        <v>5528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8" t="s">
        <v>5529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8" t="s">
        <v>5530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8" t="s">
        <v>5531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8" t="s">
        <v>5532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8" t="s">
        <v>5533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8" t="s">
        <v>5534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8" t="s">
        <v>5535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8" t="s">
        <v>5536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8" t="s">
        <v>5537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8" t="s">
        <v>5538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8" t="s">
        <v>5539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8" t="s">
        <v>5540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8" t="s">
        <v>5541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8" t="s">
        <v>5542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8" t="s">
        <v>5543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8" t="s">
        <v>5544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8" t="s">
        <v>5545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8" t="s">
        <v>5546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8" t="s">
        <v>5547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8" t="s">
        <v>5548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8" t="s">
        <v>5549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8" t="s">
        <v>5550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8" t="s">
        <v>5551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8" t="s">
        <v>5552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8" t="s">
        <v>5553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8" t="s">
        <v>5554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8" t="s">
        <v>5555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8" t="s">
        <v>5556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8" t="s">
        <v>5557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8" t="s">
        <v>5558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8" t="s">
        <v>5559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8" t="s">
        <v>5560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8" t="s">
        <v>5561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8" t="s">
        <v>5562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8" t="s">
        <v>5563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8" t="s">
        <v>5564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8" t="s">
        <v>5565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8" t="s">
        <v>5566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8" t="s">
        <v>5567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8" t="s">
        <v>5568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8" t="s">
        <v>5569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8" t="s">
        <v>5570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8" t="s">
        <v>5571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8" t="s">
        <v>5572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8" t="s">
        <v>5573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8" t="s">
        <v>5574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8" t="s">
        <v>5575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8" t="s">
        <v>5576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8" t="s">
        <v>5577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8" t="s">
        <v>5578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8" t="s">
        <v>5579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8" t="s">
        <v>5580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8" t="s">
        <v>5581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8" t="s">
        <v>5582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8" t="s">
        <v>5583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8" t="s">
        <v>5584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8" t="s">
        <v>5585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8" t="s">
        <v>5586</v>
      </c>
      <c r="C268" s="86"/>
      <c r="D268" s="2">
        <v>267</v>
      </c>
      <c r="E268" s="2" t="e">
        <f t="shared" si="4"/>
        <v>#N/A</v>
      </c>
    </row>
    <row r="269" spans="1:5" ht="60" x14ac:dyDescent="0.25">
      <c r="A269">
        <f>IF(ISNUMBER(SEARCH('Анкета пустая'!#REF!,B269)),MAX($A$1,A268)+1,0)</f>
        <v>0</v>
      </c>
      <c r="B269" s="58" t="s">
        <v>5587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8" t="s">
        <v>5588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8" t="s">
        <v>5589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8" t="s">
        <v>5590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8" t="s">
        <v>5591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8" t="s">
        <v>5592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8" t="s">
        <v>5593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8" t="s">
        <v>5594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8" t="s">
        <v>5595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8" t="s">
        <v>5596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8" t="s">
        <v>5597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8" t="s">
        <v>5598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8" t="s">
        <v>5599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8" t="s">
        <v>5600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8" t="s">
        <v>5601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8" t="s">
        <v>5602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8" t="s">
        <v>5603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8" t="s">
        <v>5604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8" t="s">
        <v>5605</v>
      </c>
      <c r="C287" s="86"/>
      <c r="D287" s="2">
        <v>286</v>
      </c>
      <c r="E287" s="2" t="e">
        <f t="shared" si="4"/>
        <v>#N/A</v>
      </c>
    </row>
    <row r="288" spans="1:5" ht="45" x14ac:dyDescent="0.25">
      <c r="A288">
        <f>IF(ISNUMBER(SEARCH('Анкета пустая'!#REF!,B288)),MAX($A$1,A287)+1,0)</f>
        <v>0</v>
      </c>
      <c r="B288" s="58" t="s">
        <v>5606</v>
      </c>
      <c r="C288" s="86"/>
      <c r="D288" s="2">
        <v>287</v>
      </c>
      <c r="E288" s="2" t="e">
        <f t="shared" si="4"/>
        <v>#N/A</v>
      </c>
    </row>
    <row r="289" spans="1:5" ht="45" x14ac:dyDescent="0.25">
      <c r="A289">
        <f>IF(ISNUMBER(SEARCH('Анкета пустая'!#REF!,B289)),MAX($A$1,A288)+1,0)</f>
        <v>0</v>
      </c>
      <c r="B289" s="58" t="s">
        <v>5607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8" t="s">
        <v>5608</v>
      </c>
      <c r="C290" s="86"/>
      <c r="D290" s="2">
        <v>289</v>
      </c>
      <c r="E290" s="2" t="e">
        <f t="shared" si="4"/>
        <v>#N/A</v>
      </c>
    </row>
    <row r="291" spans="1:5" ht="45" x14ac:dyDescent="0.25">
      <c r="A291">
        <f>IF(ISNUMBER(SEARCH('Анкета пустая'!#REF!,B291)),MAX($A$1,A290)+1,0)</f>
        <v>0</v>
      </c>
      <c r="B291" s="58" t="s">
        <v>5609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8" t="s">
        <v>5610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8" t="s">
        <v>5611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8" t="s">
        <v>5612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8" t="s">
        <v>5613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8" t="s">
        <v>5614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8" t="s">
        <v>5615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8" t="s">
        <v>5616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8" t="s">
        <v>5617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8" t="s">
        <v>5618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8" t="s">
        <v>5619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8" t="s">
        <v>5620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8" t="s">
        <v>5621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8" t="s">
        <v>5622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8" t="s">
        <v>5623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8" t="s">
        <v>5624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8" t="s">
        <v>5625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8" t="s">
        <v>5626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8" t="s">
        <v>5627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8" t="s">
        <v>5628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8" t="s">
        <v>5629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8" t="s">
        <v>5630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8" t="s">
        <v>5631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8" t="s">
        <v>5632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8" t="s">
        <v>5633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8" t="s">
        <v>5634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8" t="s">
        <v>5635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8" t="s">
        <v>5636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8" t="s">
        <v>5637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8" t="s">
        <v>5638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пустая'!#REF!,B321)),MAX($A$1,A320)+1,0)</f>
        <v>0</v>
      </c>
      <c r="B321" s="58" t="s">
        <v>5639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пустая'!#REF!,B322)),MAX($A$1,A321)+1,0)</f>
        <v>0</v>
      </c>
      <c r="B322" s="58" t="s">
        <v>5640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пустая'!#REF!,B323)),MAX($A$1,A322)+1,0)</f>
        <v>0</v>
      </c>
      <c r="B323" s="58" t="s">
        <v>5641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8" t="s">
        <v>5642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8" t="s">
        <v>5643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8" t="s">
        <v>5644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8" t="s">
        <v>5645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8" t="s">
        <v>5646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8" t="s">
        <v>5647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8" t="s">
        <v>5648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8" t="s">
        <v>5649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8" t="s">
        <v>5650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8" t="s">
        <v>5651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8" t="s">
        <v>5652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8" t="s">
        <v>5653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8" t="s">
        <v>5654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8" t="s">
        <v>5655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8" t="s">
        <v>5656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8" t="s">
        <v>5657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8" t="s">
        <v>5658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8" t="s">
        <v>5659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8" t="s">
        <v>5660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8" t="s">
        <v>5661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8" t="s">
        <v>5662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8" t="s">
        <v>5663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8" t="s">
        <v>5664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8" t="s">
        <v>5665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8" t="s">
        <v>5666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8" t="s">
        <v>5667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8" t="s">
        <v>5668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8" t="s">
        <v>5669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8" t="s">
        <v>5670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8" t="s">
        <v>5671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8" t="s">
        <v>5672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8" t="s">
        <v>5673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8" t="s">
        <v>5674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8" t="s">
        <v>5675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8" t="s">
        <v>5676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8" t="s">
        <v>5677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8" t="s">
        <v>5678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8" t="s">
        <v>5679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8" t="s">
        <v>5680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8" t="s">
        <v>5681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8" t="s">
        <v>5682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8" t="s">
        <v>5683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8" t="s">
        <v>5684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8" t="s">
        <v>5685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8" t="s">
        <v>5686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8" t="s">
        <v>5687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8" t="s">
        <v>5688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8" t="s">
        <v>5689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8" t="s">
        <v>5690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8" t="s">
        <v>5691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8" t="s">
        <v>5692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8" t="s">
        <v>5693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8" t="s">
        <v>5694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8" t="s">
        <v>5695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8" t="s">
        <v>5696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8" t="s">
        <v>5697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8" t="s">
        <v>5698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8" t="s">
        <v>5699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8" t="s">
        <v>5700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8" t="s">
        <v>5701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8" t="s">
        <v>5702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8" t="s">
        <v>5703</v>
      </c>
      <c r="C385" s="86"/>
      <c r="D385" s="2">
        <v>384</v>
      </c>
      <c r="E385" s="2" t="e">
        <f t="shared" si="5"/>
        <v>#N/A</v>
      </c>
    </row>
    <row r="386" spans="1:5" ht="45" x14ac:dyDescent="0.25">
      <c r="A386">
        <f>IF(ISNUMBER(SEARCH('Анкета пустая'!#REF!,B386)),MAX($A$1,A385)+1,0)</f>
        <v>0</v>
      </c>
      <c r="B386" s="58" t="s">
        <v>5704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8" t="s">
        <v>5705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8" t="s">
        <v>5706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8" t="s">
        <v>5707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8" t="s">
        <v>5708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8" t="s">
        <v>5709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8" t="s">
        <v>5710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8" t="s">
        <v>5711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8" t="s">
        <v>5712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8" t="s">
        <v>5713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8" t="s">
        <v>5714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8" t="s">
        <v>5715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8" t="s">
        <v>5716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8" t="s">
        <v>5717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8" t="s">
        <v>5718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8" t="s">
        <v>5719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8" t="s">
        <v>5720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8" t="s">
        <v>5721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8" t="s">
        <v>5722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8" t="s">
        <v>5723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8" t="s">
        <v>5724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8" t="s">
        <v>5725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8" t="s">
        <v>5726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8" t="s">
        <v>5727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8" t="s">
        <v>5728</v>
      </c>
      <c r="C410" s="86"/>
      <c r="D410" s="2">
        <v>409</v>
      </c>
      <c r="E410" s="2" t="e">
        <f t="shared" si="6"/>
        <v>#N/A</v>
      </c>
    </row>
    <row r="411" spans="1:5" ht="45" x14ac:dyDescent="0.25">
      <c r="A411">
        <f>IF(ISNUMBER(SEARCH('Анкета пустая'!#REF!,B411)),MAX($A$1,A410)+1,0)</f>
        <v>0</v>
      </c>
      <c r="B411" s="58" t="s">
        <v>5729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8" t="s">
        <v>5730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8" t="s">
        <v>5731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8" t="s">
        <v>5732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8" t="s">
        <v>5733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8" t="s">
        <v>5734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8" t="s">
        <v>5735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8" t="s">
        <v>5736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8" t="s">
        <v>5737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8" t="s">
        <v>5738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8" t="s">
        <v>5739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8" t="s">
        <v>5740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8" t="s">
        <v>5741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8" t="s">
        <v>5742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8" t="s">
        <v>5743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8" t="s">
        <v>5744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8" t="s">
        <v>5745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8" t="s">
        <v>5746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8" t="s">
        <v>5747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8" t="s">
        <v>5748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8" t="s">
        <v>5749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8" t="s">
        <v>5750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8" t="s">
        <v>5751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8" t="s">
        <v>5752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8" t="s">
        <v>5753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8" t="s">
        <v>5754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8" t="s">
        <v>5755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8" t="s">
        <v>5756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8" t="s">
        <v>5757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8" t="s">
        <v>5758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8" t="s">
        <v>5759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8" t="s">
        <v>5760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8" t="s">
        <v>5761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8" t="s">
        <v>5762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8" t="s">
        <v>5763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8" t="s">
        <v>5764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8" t="s">
        <v>5765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8" t="s">
        <v>5766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8" t="s">
        <v>5767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8" t="s">
        <v>5768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8" t="s">
        <v>5769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8" t="s">
        <v>5770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8" t="s">
        <v>5771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8" t="s">
        <v>5772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8" t="s">
        <v>5773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8" t="s">
        <v>5774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8" t="s">
        <v>5775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8" t="s">
        <v>5776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8" t="s">
        <v>5777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8" t="s">
        <v>5778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8" t="s">
        <v>5779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8" t="s">
        <v>5780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8" t="s">
        <v>5781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8" t="s">
        <v>5782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8" t="s">
        <v>5783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8" t="s">
        <v>5784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8" t="s">
        <v>5785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8" t="s">
        <v>5786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8" t="s">
        <v>5787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8" t="s">
        <v>5788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8" t="s">
        <v>5789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8" t="s">
        <v>5790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8" t="s">
        <v>5791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8" t="s">
        <v>5792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8" t="s">
        <v>5793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8" t="s">
        <v>5794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8" t="s">
        <v>5795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8" t="s">
        <v>5796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8" t="s">
        <v>5797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8" t="s">
        <v>5798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8" t="s">
        <v>5799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8" t="s">
        <v>5800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8" t="s">
        <v>5801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8" t="s">
        <v>5802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8" t="s">
        <v>5803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8" t="s">
        <v>5804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8" t="s">
        <v>5805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8" t="s">
        <v>5806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8" t="s">
        <v>5807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8" t="s">
        <v>5808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8" t="s">
        <v>5809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8" t="s">
        <v>5810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8" t="s">
        <v>5811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8" t="s">
        <v>5812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8" t="s">
        <v>5813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8" t="s">
        <v>5814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8" t="s">
        <v>5815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8" t="s">
        <v>5816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8" t="s">
        <v>5817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8" t="s">
        <v>5818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8" t="s">
        <v>5819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8" t="s">
        <v>5820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8" t="s">
        <v>5821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8" t="s">
        <v>5822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8" t="s">
        <v>5823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8" t="s">
        <v>5824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8" t="s">
        <v>5825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8" t="s">
        <v>5826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8" t="s">
        <v>5827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8" t="s">
        <v>5828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8" t="s">
        <v>5829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8" t="s">
        <v>5830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8" t="s">
        <v>5831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8" t="s">
        <v>5832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8" t="s">
        <v>5833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8" t="s">
        <v>5834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8" t="s">
        <v>5835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8" t="s">
        <v>5836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8" t="s">
        <v>5837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8" t="s">
        <v>5838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8" t="s">
        <v>5839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8" t="s">
        <v>5840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8" t="s">
        <v>5841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8" t="s">
        <v>5842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8" t="s">
        <v>5843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8" t="s">
        <v>5844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8" t="s">
        <v>5845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8" t="s">
        <v>5846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8" t="s">
        <v>5847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8" t="s">
        <v>5848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8" t="s">
        <v>5849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8" t="s">
        <v>5850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8" t="s">
        <v>5851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8" t="s">
        <v>5852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8" t="s">
        <v>5853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8" t="s">
        <v>5854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8" t="s">
        <v>5855</v>
      </c>
      <c r="C537" s="86"/>
      <c r="D537" s="2">
        <v>536</v>
      </c>
      <c r="E537" s="2" t="e">
        <f t="shared" si="8"/>
        <v>#N/A</v>
      </c>
    </row>
    <row r="538" spans="1:5" ht="45" x14ac:dyDescent="0.25">
      <c r="A538">
        <f>IF(ISNUMBER(SEARCH('Анкета пустая'!#REF!,B538)),MAX($A$1,A537)+1,0)</f>
        <v>0</v>
      </c>
      <c r="B538" s="58" t="s">
        <v>5856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8" t="s">
        <v>5857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8" t="s">
        <v>5858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8" t="s">
        <v>5859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8" t="s">
        <v>5860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8" t="s">
        <v>5861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8" t="s">
        <v>5862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8" t="s">
        <v>5863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8" t="s">
        <v>5864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8" t="s">
        <v>5865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8" t="s">
        <v>5866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8" t="s">
        <v>5867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8" t="s">
        <v>5868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8" t="s">
        <v>5869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8" t="s">
        <v>5870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8" t="s">
        <v>5871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8" t="s">
        <v>5872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8" t="s">
        <v>5873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8" t="s">
        <v>5874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8" t="s">
        <v>5875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8" t="s">
        <v>5876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8" t="s">
        <v>5877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8" t="s">
        <v>5878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8" t="s">
        <v>5879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8" t="s">
        <v>5880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8" t="s">
        <v>5881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8" t="s">
        <v>5882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8" t="s">
        <v>5883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8" t="s">
        <v>5884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8" t="s">
        <v>5885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8" t="s">
        <v>5886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8" t="s">
        <v>5887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8" t="s">
        <v>5888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8" t="s">
        <v>5889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8" t="s">
        <v>5890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8" t="s">
        <v>5891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8" t="s">
        <v>5892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8" t="s">
        <v>5893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8" t="s">
        <v>5894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8" t="s">
        <v>5895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8" t="s">
        <v>5896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8" t="s">
        <v>5897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8" t="s">
        <v>5898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8" t="s">
        <v>5899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8" t="s">
        <v>5900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8" t="s">
        <v>5901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8" t="s">
        <v>5902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8" t="s">
        <v>5903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8" t="s">
        <v>5904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8" t="s">
        <v>5905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8" t="s">
        <v>5906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8" t="s">
        <v>5907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8" t="s">
        <v>5908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8" t="s">
        <v>5909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8" t="s">
        <v>5910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8" t="s">
        <v>5911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8" t="s">
        <v>5912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8" t="s">
        <v>5913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8" t="s">
        <v>5914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8" t="s">
        <v>5915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8" t="s">
        <v>5916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8" t="s">
        <v>5917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8" t="s">
        <v>5918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8" t="s">
        <v>5919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8" t="s">
        <v>5920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8" t="s">
        <v>5921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8" t="s">
        <v>5922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8" t="s">
        <v>5923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8" t="s">
        <v>5924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8" t="s">
        <v>5925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8" t="s">
        <v>5926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8" t="s">
        <v>5927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8" t="s">
        <v>5928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8" t="s">
        <v>5929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8" t="s">
        <v>5930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8" t="s">
        <v>5931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8" t="s">
        <v>5932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8" t="s">
        <v>5933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8" t="s">
        <v>5934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8" t="s">
        <v>5935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8" t="s">
        <v>5936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8" t="s">
        <v>5937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8" t="s">
        <v>5938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8" t="s">
        <v>5939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8" t="s">
        <v>5940</v>
      </c>
      <c r="C622" s="86"/>
      <c r="D622" s="2">
        <v>621</v>
      </c>
      <c r="E622" s="2" t="e">
        <f t="shared" si="9"/>
        <v>#N/A</v>
      </c>
    </row>
    <row r="623" spans="1:5" ht="60" x14ac:dyDescent="0.25">
      <c r="A623">
        <f>IF(ISNUMBER(SEARCH('Анкета пустая'!#REF!,B623)),MAX($A$1,A622)+1,0)</f>
        <v>0</v>
      </c>
      <c r="B623" s="58" t="s">
        <v>5941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8" t="s">
        <v>5942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8" t="s">
        <v>5943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8" t="s">
        <v>5944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8" t="s">
        <v>5945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8" t="s">
        <v>5946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8" t="s">
        <v>5947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8" t="s">
        <v>5948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8" t="s">
        <v>5949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8" t="s">
        <v>5950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8" t="s">
        <v>5951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8" t="s">
        <v>5952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8" t="s">
        <v>5953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8" t="s">
        <v>5954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8" t="s">
        <v>5955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8" t="s">
        <v>5956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8" t="s">
        <v>5957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8" t="s">
        <v>5958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8" t="s">
        <v>5959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8" t="s">
        <v>5960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8" t="s">
        <v>5961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8" t="s">
        <v>5962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8" t="s">
        <v>5963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8" t="s">
        <v>5964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8" t="s">
        <v>5965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8" t="s">
        <v>5966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8" t="s">
        <v>5967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8" t="s">
        <v>5968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8" t="s">
        <v>5969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8" t="s">
        <v>5970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8" t="s">
        <v>5971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8" t="s">
        <v>5972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8" t="s">
        <v>5973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8" t="s">
        <v>5974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8" t="s">
        <v>5975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8" t="s">
        <v>5976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8" t="s">
        <v>5977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8" t="s">
        <v>5978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8" t="s">
        <v>5979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8" t="s">
        <v>5980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8" t="s">
        <v>5981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8" t="s">
        <v>5982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8" t="s">
        <v>5983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8" t="s">
        <v>5984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8" t="s">
        <v>5985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8" t="s">
        <v>5986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8" t="s">
        <v>5987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8" t="s">
        <v>5988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8" t="s">
        <v>5989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8" t="s">
        <v>5990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8" t="s">
        <v>5991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8" t="s">
        <v>5992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8" t="s">
        <v>5993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8" t="s">
        <v>5994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8" t="s">
        <v>5995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8" t="s">
        <v>5996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8" t="s">
        <v>5997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8" t="s">
        <v>5998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8" t="s">
        <v>5999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8" t="s">
        <v>6000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8" t="s">
        <v>6001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8" t="s">
        <v>6002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8" t="s">
        <v>6003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8" t="s">
        <v>6004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8" t="s">
        <v>6005</v>
      </c>
      <c r="C687" s="86"/>
      <c r="D687" s="2">
        <v>686</v>
      </c>
      <c r="E687" s="2" t="e">
        <f t="shared" si="10"/>
        <v>#N/A</v>
      </c>
    </row>
    <row r="688" spans="1:5" ht="60" x14ac:dyDescent="0.25">
      <c r="A688">
        <f>IF(ISNUMBER(SEARCH('Анкета пустая'!#REF!,B688)),MAX($A$1,A687)+1,0)</f>
        <v>0</v>
      </c>
      <c r="B688" s="58" t="s">
        <v>6006</v>
      </c>
      <c r="C688" s="86"/>
      <c r="D688" s="2">
        <v>687</v>
      </c>
      <c r="E688" s="2" t="e">
        <f t="shared" si="10"/>
        <v>#N/A</v>
      </c>
    </row>
    <row r="689" spans="1:5" ht="60" x14ac:dyDescent="0.25">
      <c r="A689">
        <f>IF(ISNUMBER(SEARCH('Анкета пустая'!#REF!,B689)),MAX($A$1,A688)+1,0)</f>
        <v>0</v>
      </c>
      <c r="B689" s="58" t="s">
        <v>6007</v>
      </c>
      <c r="C689" s="86"/>
      <c r="D689" s="2">
        <v>688</v>
      </c>
      <c r="E689" s="2" t="e">
        <f t="shared" si="10"/>
        <v>#N/A</v>
      </c>
    </row>
    <row r="690" spans="1:5" ht="60" x14ac:dyDescent="0.25">
      <c r="A690">
        <f>IF(ISNUMBER(SEARCH('Анкета пустая'!#REF!,B690)),MAX($A$1,A689)+1,0)</f>
        <v>0</v>
      </c>
      <c r="B690" s="58" t="s">
        <v>6008</v>
      </c>
      <c r="C690" s="86"/>
      <c r="D690" s="2">
        <v>689</v>
      </c>
      <c r="E690" s="2" t="e">
        <f t="shared" si="10"/>
        <v>#N/A</v>
      </c>
    </row>
    <row r="691" spans="1:5" ht="60" x14ac:dyDescent="0.25">
      <c r="A691">
        <f>IF(ISNUMBER(SEARCH('Анкета пустая'!#REF!,B691)),MAX($A$1,A690)+1,0)</f>
        <v>0</v>
      </c>
      <c r="B691" s="58" t="s">
        <v>6009</v>
      </c>
      <c r="C691" s="86"/>
      <c r="D691" s="2">
        <v>690</v>
      </c>
      <c r="E691" s="2" t="e">
        <f t="shared" si="10"/>
        <v>#N/A</v>
      </c>
    </row>
    <row r="692" spans="1:5" ht="60" x14ac:dyDescent="0.25">
      <c r="A692">
        <f>IF(ISNUMBER(SEARCH('Анкета пустая'!#REF!,B692)),MAX($A$1,A691)+1,0)</f>
        <v>0</v>
      </c>
      <c r="B692" s="58" t="s">
        <v>6010</v>
      </c>
      <c r="C692" s="86"/>
      <c r="D692" s="2">
        <v>691</v>
      </c>
      <c r="E692" s="2" t="e">
        <f t="shared" si="10"/>
        <v>#N/A</v>
      </c>
    </row>
    <row r="693" spans="1:5" ht="60" x14ac:dyDescent="0.25">
      <c r="A693">
        <f>IF(ISNUMBER(SEARCH('Анкета пустая'!#REF!,B693)),MAX($A$1,A692)+1,0)</f>
        <v>0</v>
      </c>
      <c r="B693" s="58" t="s">
        <v>6011</v>
      </c>
      <c r="C693" s="86"/>
      <c r="D693" s="2">
        <v>692</v>
      </c>
      <c r="E693" s="2" t="e">
        <f t="shared" si="10"/>
        <v>#N/A</v>
      </c>
    </row>
    <row r="694" spans="1:5" ht="60" x14ac:dyDescent="0.25">
      <c r="A694">
        <f>IF(ISNUMBER(SEARCH('Анкета пустая'!#REF!,B694)),MAX($A$1,A693)+1,0)</f>
        <v>0</v>
      </c>
      <c r="B694" s="58" t="s">
        <v>6012</v>
      </c>
      <c r="C694" s="86"/>
      <c r="D694" s="2">
        <v>693</v>
      </c>
      <c r="E694" s="2" t="e">
        <f t="shared" si="10"/>
        <v>#N/A</v>
      </c>
    </row>
    <row r="695" spans="1:5" ht="60" x14ac:dyDescent="0.25">
      <c r="A695">
        <f>IF(ISNUMBER(SEARCH('Анкета пустая'!#REF!,B695)),MAX($A$1,A694)+1,0)</f>
        <v>0</v>
      </c>
      <c r="B695" s="58" t="s">
        <v>6013</v>
      </c>
      <c r="C695" s="86"/>
      <c r="D695" s="2">
        <v>694</v>
      </c>
      <c r="E695" s="2" t="e">
        <f t="shared" si="10"/>
        <v>#N/A</v>
      </c>
    </row>
    <row r="696" spans="1:5" ht="60" x14ac:dyDescent="0.25">
      <c r="A696">
        <f>IF(ISNUMBER(SEARCH('Анкета пустая'!#REF!,B696)),MAX($A$1,A695)+1,0)</f>
        <v>0</v>
      </c>
      <c r="B696" s="58" t="s">
        <v>6014</v>
      </c>
      <c r="C696" s="86"/>
      <c r="D696" s="2">
        <v>695</v>
      </c>
      <c r="E696" s="2" t="e">
        <f t="shared" si="10"/>
        <v>#N/A</v>
      </c>
    </row>
    <row r="697" spans="1:5" ht="60" x14ac:dyDescent="0.25">
      <c r="A697">
        <f>IF(ISNUMBER(SEARCH('Анкета пустая'!#REF!,B697)),MAX($A$1,A696)+1,0)</f>
        <v>0</v>
      </c>
      <c r="B697" s="58" t="s">
        <v>6015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8" t="s">
        <v>6016</v>
      </c>
      <c r="C698" s="86"/>
      <c r="D698" s="2">
        <v>697</v>
      </c>
      <c r="E698" s="2" t="e">
        <f t="shared" si="10"/>
        <v>#N/A</v>
      </c>
    </row>
    <row r="699" spans="1:5" ht="60" x14ac:dyDescent="0.25">
      <c r="A699">
        <f>IF(ISNUMBER(SEARCH('Анкета пустая'!#REF!,B699)),MAX($A$1,A698)+1,0)</f>
        <v>0</v>
      </c>
      <c r="B699" s="58" t="s">
        <v>6017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8" t="s">
        <v>6018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8" t="s">
        <v>6019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8" t="s">
        <v>6020</v>
      </c>
      <c r="C702" s="86"/>
      <c r="D702" s="2">
        <v>701</v>
      </c>
      <c r="E702" s="2" t="e">
        <f t="shared" si="10"/>
        <v>#N/A</v>
      </c>
    </row>
    <row r="703" spans="1:5" ht="75" x14ac:dyDescent="0.25">
      <c r="A703">
        <f>IF(ISNUMBER(SEARCH('Анкета пустая'!#REF!,B703)),MAX($A$1,A702)+1,0)</f>
        <v>0</v>
      </c>
      <c r="B703" s="58" t="s">
        <v>6021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8" t="s">
        <v>6022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8" t="s">
        <v>6023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8" t="s">
        <v>6024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8" t="s">
        <v>6025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8" t="s">
        <v>6026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8" t="s">
        <v>6027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8" t="s">
        <v>6028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8" t="s">
        <v>6029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8" t="s">
        <v>6030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8" t="s">
        <v>6031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8" t="s">
        <v>6032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8" t="s">
        <v>6033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8" t="s">
        <v>6034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8" t="s">
        <v>6035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8" t="s">
        <v>6036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8" t="s">
        <v>6037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8" t="s">
        <v>6038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8" t="s">
        <v>6039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8" t="s">
        <v>6040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8" t="s">
        <v>6041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8" t="s">
        <v>6042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8" t="s">
        <v>6043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8" t="s">
        <v>6044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8" t="s">
        <v>6045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8" t="s">
        <v>6046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8" t="s">
        <v>6047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8" t="s">
        <v>6048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8" t="s">
        <v>6049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8" t="s">
        <v>6050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8" t="s">
        <v>6051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8" t="s">
        <v>6052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8" t="s">
        <v>6053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8" t="s">
        <v>6054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8" t="s">
        <v>6055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8" t="s">
        <v>6056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8" t="s">
        <v>6057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8" t="s">
        <v>6058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8" t="s">
        <v>6059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8" t="s">
        <v>6060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8" t="s">
        <v>6061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8" t="s">
        <v>6062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8" t="s">
        <v>6063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8" t="s">
        <v>6064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8" t="s">
        <v>6065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8" t="s">
        <v>6066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8" t="s">
        <v>6067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8" t="s">
        <v>6068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8" t="s">
        <v>6069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8" t="s">
        <v>6070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8" t="s">
        <v>6071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8" t="s">
        <v>6072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8" t="s">
        <v>6073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8" t="s">
        <v>6074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8" t="s">
        <v>6075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8" t="s">
        <v>6076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8" t="s">
        <v>6077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8" t="s">
        <v>6078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8" t="s">
        <v>6079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8" t="s">
        <v>6080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8" t="s">
        <v>6081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8" t="s">
        <v>6082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8" t="s">
        <v>6083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8" t="s">
        <v>6084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8" t="s">
        <v>6085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8" t="s">
        <v>6086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8" t="s">
        <v>6087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8" t="s">
        <v>6088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8" t="s">
        <v>6089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8" t="s">
        <v>6090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8" t="s">
        <v>6091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8" t="s">
        <v>6092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8" t="s">
        <v>6093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8" t="s">
        <v>6094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8" t="s">
        <v>6095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8" t="s">
        <v>6096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8" t="s">
        <v>6097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8" t="s">
        <v>6098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8" t="s">
        <v>6099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8" t="s">
        <v>6100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8" t="s">
        <v>6101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8" t="s">
        <v>6102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8" t="s">
        <v>6103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8" t="s">
        <v>6104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8" t="s">
        <v>6105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8" t="s">
        <v>6106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8" t="s">
        <v>6107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8" t="s">
        <v>6108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8" t="s">
        <v>6109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8" t="s">
        <v>6110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8" t="s">
        <v>6111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8" t="s">
        <v>6112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8" t="s">
        <v>6113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8" t="s">
        <v>6114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8" t="s">
        <v>6115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8" t="s">
        <v>6116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8" t="s">
        <v>6117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8" t="s">
        <v>6118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8" t="s">
        <v>6119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8" t="s">
        <v>6120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8" t="s">
        <v>6121</v>
      </c>
      <c r="C803" s="86"/>
      <c r="D803" s="2">
        <v>802</v>
      </c>
      <c r="E803" s="2" t="e">
        <f t="shared" si="12"/>
        <v>#N/A</v>
      </c>
    </row>
    <row r="804" spans="1:5" ht="45" x14ac:dyDescent="0.25">
      <c r="A804">
        <f>IF(ISNUMBER(SEARCH('Анкета пустая'!#REF!,B804)),MAX($A$1,A803)+1,0)</f>
        <v>0</v>
      </c>
      <c r="B804" s="58" t="s">
        <v>6122</v>
      </c>
      <c r="C804" s="86"/>
      <c r="D804" s="2">
        <v>803</v>
      </c>
      <c r="E804" s="2" t="e">
        <f t="shared" si="12"/>
        <v>#N/A</v>
      </c>
    </row>
    <row r="805" spans="1:5" ht="45" x14ac:dyDescent="0.25">
      <c r="A805">
        <f>IF(ISNUMBER(SEARCH('Анкета пустая'!#REF!,B805)),MAX($A$1,A804)+1,0)</f>
        <v>0</v>
      </c>
      <c r="B805" s="58" t="s">
        <v>6123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8" t="s">
        <v>6124</v>
      </c>
      <c r="C806" s="86"/>
      <c r="D806" s="2">
        <v>805</v>
      </c>
      <c r="E806" s="2" t="e">
        <f t="shared" si="12"/>
        <v>#N/A</v>
      </c>
    </row>
    <row r="807" spans="1:5" ht="45" x14ac:dyDescent="0.25">
      <c r="A807">
        <f>IF(ISNUMBER(SEARCH('Анкета пустая'!#REF!,B807)),MAX($A$1,A806)+1,0)</f>
        <v>0</v>
      </c>
      <c r="B807" s="58" t="s">
        <v>6125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8" t="s">
        <v>6126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8" t="s">
        <v>6127</v>
      </c>
      <c r="C809" s="86"/>
      <c r="D809" s="2">
        <v>808</v>
      </c>
      <c r="E809" s="2" t="e">
        <f t="shared" si="12"/>
        <v>#N/A</v>
      </c>
    </row>
    <row r="810" spans="1:5" ht="45" x14ac:dyDescent="0.25">
      <c r="A810">
        <f>IF(ISNUMBER(SEARCH('Анкета пустая'!#REF!,B810)),MAX($A$1,A809)+1,0)</f>
        <v>0</v>
      </c>
      <c r="B810" s="58" t="s">
        <v>6128</v>
      </c>
      <c r="C810" s="86"/>
      <c r="D810" s="2">
        <v>809</v>
      </c>
      <c r="E810" s="2" t="e">
        <f t="shared" si="12"/>
        <v>#N/A</v>
      </c>
    </row>
    <row r="811" spans="1:5" ht="45" x14ac:dyDescent="0.25">
      <c r="A811">
        <f>IF(ISNUMBER(SEARCH('Анкета пустая'!#REF!,B811)),MAX($A$1,A810)+1,0)</f>
        <v>0</v>
      </c>
      <c r="B811" s="58" t="s">
        <v>6129</v>
      </c>
      <c r="C811" s="86"/>
      <c r="D811" s="2">
        <v>810</v>
      </c>
      <c r="E811" s="2" t="e">
        <f t="shared" si="12"/>
        <v>#N/A</v>
      </c>
    </row>
    <row r="812" spans="1:5" ht="45" x14ac:dyDescent="0.25">
      <c r="A812">
        <f>IF(ISNUMBER(SEARCH('Анкета пустая'!#REF!,B812)),MAX($A$1,A811)+1,0)</f>
        <v>0</v>
      </c>
      <c r="B812" s="58" t="s">
        <v>6130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8" t="s">
        <v>6131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8" t="s">
        <v>6132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пустая'!#REF!,B815)),MAX($A$1,A814)+1,0)</f>
        <v>0</v>
      </c>
      <c r="B815" s="58" t="s">
        <v>6133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8" t="s">
        <v>6134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8" t="s">
        <v>6135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8" t="s">
        <v>6136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8" t="s">
        <v>6137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8" t="s">
        <v>6138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8" t="s">
        <v>6139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8" t="s">
        <v>6140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8" t="s">
        <v>6141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8" t="s">
        <v>6142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8" t="s">
        <v>6143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8" t="s">
        <v>6144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8" t="s">
        <v>6145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8" t="s">
        <v>6146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8" t="s">
        <v>6147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8" t="s">
        <v>6148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8" t="s">
        <v>6149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8" t="s">
        <v>6150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8" t="s">
        <v>6151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8" t="s">
        <v>6152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8" t="s">
        <v>6153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8" t="s">
        <v>6154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8" t="s">
        <v>6155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8" t="s">
        <v>6156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8" t="s">
        <v>6157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8" t="s">
        <v>6158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8" t="s">
        <v>6159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8" t="s">
        <v>6160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8" t="s">
        <v>6161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8" t="s">
        <v>6162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8" t="s">
        <v>6163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8" t="s">
        <v>6164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8" t="s">
        <v>6165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8" t="s">
        <v>6166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8" t="s">
        <v>6167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8" t="s">
        <v>6168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8" t="s">
        <v>6169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8" t="s">
        <v>6170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8" t="s">
        <v>6171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8" t="s">
        <v>6172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8" t="s">
        <v>6173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8" t="s">
        <v>6174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8" t="s">
        <v>6175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8" t="s">
        <v>6176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8" t="s">
        <v>6177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8" t="s">
        <v>6178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8" t="s">
        <v>6179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8" t="s">
        <v>6180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8" t="s">
        <v>6181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8" t="s">
        <v>6182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8" t="s">
        <v>6183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8" t="s">
        <v>6184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8" t="s">
        <v>6185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8" t="s">
        <v>6186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8" t="s">
        <v>6187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8" t="s">
        <v>6188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8" t="s">
        <v>6189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8" t="s">
        <v>6190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8" t="s">
        <v>6191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8" t="s">
        <v>6192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8" t="s">
        <v>6193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8" t="s">
        <v>6194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8" t="s">
        <v>6195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8" t="s">
        <v>6196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8" t="s">
        <v>6197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8" t="s">
        <v>6198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8" t="s">
        <v>6199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8" t="s">
        <v>6200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8" t="s">
        <v>6201</v>
      </c>
      <c r="C883" s="86"/>
      <c r="D883" s="2">
        <v>882</v>
      </c>
      <c r="E883" s="2" t="e">
        <f t="shared" si="13"/>
        <v>#N/A</v>
      </c>
    </row>
    <row r="884" spans="1:5" ht="60" x14ac:dyDescent="0.25">
      <c r="A884">
        <f>IF(ISNUMBER(SEARCH('Анкета пустая'!#REF!,B884)),MAX($A$1,A883)+1,0)</f>
        <v>0</v>
      </c>
      <c r="B884" s="58" t="s">
        <v>6202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8" t="s">
        <v>6203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8" t="s">
        <v>6204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8" t="s">
        <v>6205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8" t="s">
        <v>6206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8" t="s">
        <v>6207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8" t="s">
        <v>6208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8" t="s">
        <v>6209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8" t="s">
        <v>6210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8" t="s">
        <v>6211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8" t="s">
        <v>6212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8" t="s">
        <v>6213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8" t="s">
        <v>6214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8" t="s">
        <v>6215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8" t="s">
        <v>6216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8" t="s">
        <v>6217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8" t="s">
        <v>6218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8" t="s">
        <v>6219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8" t="s">
        <v>6220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8" t="s">
        <v>6221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8" t="s">
        <v>6222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8" t="s">
        <v>6223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8" t="s">
        <v>6224</v>
      </c>
      <c r="C906" s="86"/>
      <c r="D906" s="2">
        <v>905</v>
      </c>
      <c r="E906" s="2" t="e">
        <f t="shared" si="14"/>
        <v>#N/A</v>
      </c>
    </row>
    <row r="907" spans="1:5" ht="45" x14ac:dyDescent="0.25">
      <c r="A907">
        <f>IF(ISNUMBER(SEARCH('Анкета пустая'!#REF!,B907)),MAX($A$1,A906)+1,0)</f>
        <v>0</v>
      </c>
      <c r="B907" s="58" t="s">
        <v>6225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8" t="s">
        <v>6226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8" t="s">
        <v>6227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8" t="s">
        <v>6228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8" t="s">
        <v>6229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8" t="s">
        <v>6230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8" t="s">
        <v>6231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8" t="s">
        <v>6232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8" t="s">
        <v>6233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8" t="s">
        <v>6234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8" t="s">
        <v>6235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8" t="s">
        <v>6236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8" t="s">
        <v>6237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8" t="s">
        <v>6238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8" t="s">
        <v>6239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8" t="s">
        <v>6240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8" t="s">
        <v>6241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8" t="s">
        <v>6242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8" t="s">
        <v>6243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8" t="s">
        <v>6244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8" t="s">
        <v>6245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8" t="s">
        <v>6246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8" t="s">
        <v>6247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8" t="s">
        <v>6248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8" t="s">
        <v>6249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8" t="s">
        <v>6250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8" t="s">
        <v>6251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8" t="s">
        <v>6252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8" t="s">
        <v>6253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8" t="s">
        <v>6254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8" t="s">
        <v>6255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8" t="s">
        <v>6256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8" t="s">
        <v>6257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8" t="s">
        <v>6258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8" t="s">
        <v>6259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8" t="s">
        <v>6260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8" t="s">
        <v>6261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8" t="s">
        <v>6262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8" t="s">
        <v>6263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8" t="s">
        <v>6264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8" t="s">
        <v>6265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8" t="s">
        <v>6266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8" t="s">
        <v>6267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8" t="s">
        <v>6268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8" t="s">
        <v>6269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8" t="s">
        <v>6270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8" t="s">
        <v>6271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8" t="s">
        <v>6272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8" t="s">
        <v>6273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8" t="s">
        <v>6274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8" t="s">
        <v>6275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8" t="s">
        <v>6276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8" t="s">
        <v>6277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8" t="s">
        <v>6278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пустая'!#REF!,B961)),MAX($A$1,A960)+1,0)</f>
        <v>0</v>
      </c>
      <c r="B961" s="58" t="s">
        <v>6279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8" t="s">
        <v>6280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8" t="s">
        <v>6281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8" t="s">
        <v>6282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8" t="s">
        <v>6283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8" t="s">
        <v>6284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8" t="s">
        <v>6285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8" t="s">
        <v>6286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8" t="s">
        <v>6287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8" t="s">
        <v>6288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8" t="s">
        <v>6289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8" t="s">
        <v>6290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8" t="s">
        <v>6291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8" t="s">
        <v>6292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8" t="s">
        <v>6293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8" t="s">
        <v>6294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8" t="s">
        <v>6295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пустая'!#REF!,B978)),MAX($A$1,A977)+1,0)</f>
        <v>0</v>
      </c>
      <c r="B978" s="58" t="s">
        <v>6296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8" t="s">
        <v>6297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8" t="s">
        <v>6298</v>
      </c>
      <c r="C980" s="86"/>
      <c r="D980" s="2">
        <v>979</v>
      </c>
      <c r="E980" s="2" t="e">
        <f t="shared" si="15"/>
        <v>#N/A</v>
      </c>
    </row>
    <row r="981" spans="1:5" ht="45" x14ac:dyDescent="0.25">
      <c r="A981">
        <f>IF(ISNUMBER(SEARCH('Анкета пустая'!#REF!,B981)),MAX($A$1,A980)+1,0)</f>
        <v>0</v>
      </c>
      <c r="B981" s="58" t="s">
        <v>6299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8" t="s">
        <v>6300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8" t="s">
        <v>6301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8" t="s">
        <v>6302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8" t="s">
        <v>6303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8" t="s">
        <v>6304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8" t="s">
        <v>6305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8" t="s">
        <v>6306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8" t="s">
        <v>6307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8" t="s">
        <v>6308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8" t="s">
        <v>6309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пустая'!#REF!,B992)),MAX($A$1,A991)+1,0)</f>
        <v>0</v>
      </c>
      <c r="B992" s="58" t="s">
        <v>6310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пустая'!#REF!,B993)),MAX($A$1,A992)+1,0)</f>
        <v>0</v>
      </c>
      <c r="B993" s="58" t="s">
        <v>6311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8" t="s">
        <v>6312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8" t="s">
        <v>6313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8" t="s">
        <v>6314</v>
      </c>
      <c r="C996" s="86"/>
      <c r="D996" s="2">
        <v>995</v>
      </c>
      <c r="E996" s="2" t="e">
        <f t="shared" si="15"/>
        <v>#N/A</v>
      </c>
    </row>
    <row r="997" spans="1:5" ht="30" x14ac:dyDescent="0.25">
      <c r="A997">
        <f>IF(ISNUMBER(SEARCH('Анкета пустая'!#REF!,B997)),MAX($A$1,A996)+1,0)</f>
        <v>0</v>
      </c>
      <c r="B997" s="58" t="s">
        <v>6315</v>
      </c>
      <c r="C997" s="86"/>
      <c r="D997" s="2">
        <v>996</v>
      </c>
      <c r="E997" s="2" t="e">
        <f t="shared" si="15"/>
        <v>#N/A</v>
      </c>
    </row>
    <row r="998" spans="1:5" ht="30" x14ac:dyDescent="0.25">
      <c r="A998">
        <f>IF(ISNUMBER(SEARCH('Анкета пустая'!#REF!,B998)),MAX($A$1,A997)+1,0)</f>
        <v>0</v>
      </c>
      <c r="B998" s="58" t="s">
        <v>6316</v>
      </c>
      <c r="C998" s="86"/>
      <c r="D998" s="2">
        <v>997</v>
      </c>
      <c r="E998" s="2" t="e">
        <f t="shared" si="15"/>
        <v>#N/A</v>
      </c>
    </row>
    <row r="999" spans="1:5" ht="30" x14ac:dyDescent="0.25">
      <c r="A999">
        <f>IF(ISNUMBER(SEARCH('Анкета пустая'!#REF!,B999)),MAX($A$1,A998)+1,0)</f>
        <v>0</v>
      </c>
      <c r="B999" s="58" t="s">
        <v>6317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8" t="s">
        <v>6318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8" t="s">
        <v>6319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8" t="s">
        <v>6320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8" t="s">
        <v>6321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8" t="s">
        <v>6322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8" t="s">
        <v>6323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8" t="s">
        <v>6324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8" t="s">
        <v>6325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8" t="s">
        <v>6326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8" t="s">
        <v>6327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8" t="s">
        <v>6328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8" t="s">
        <v>6329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8" t="s">
        <v>6330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8" t="s">
        <v>6331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8" t="s">
        <v>6332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8" t="s">
        <v>6333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8" t="s">
        <v>6334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8" t="s">
        <v>6335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8" t="s">
        <v>6336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8" t="s">
        <v>6337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8" t="s">
        <v>6338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8" t="s">
        <v>6339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8" t="s">
        <v>6340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8" t="s">
        <v>6341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8" t="s">
        <v>6342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8" t="s">
        <v>6343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8" t="s">
        <v>6344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8" t="s">
        <v>6345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8" t="s">
        <v>6346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8" t="s">
        <v>6347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8" t="s">
        <v>6348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8" t="s">
        <v>6349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8" t="s">
        <v>6350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8" t="s">
        <v>6351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8" t="s">
        <v>6352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8" t="s">
        <v>6353</v>
      </c>
      <c r="C1035" s="86"/>
      <c r="D1035" s="2">
        <v>1034</v>
      </c>
      <c r="E1035" s="2" t="e">
        <f t="shared" si="16"/>
        <v>#N/A</v>
      </c>
    </row>
    <row r="1036" spans="1:5" ht="30" x14ac:dyDescent="0.25">
      <c r="A1036">
        <f>IF(ISNUMBER(SEARCH('Анкета пустая'!#REF!,B1036)),MAX($A$1,A1035)+1,0)</f>
        <v>0</v>
      </c>
      <c r="B1036" s="58" t="s">
        <v>6354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8" t="s">
        <v>6355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8" t="s">
        <v>6356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8" t="s">
        <v>6357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пустая'!#REF!,B1040)),MAX($A$1,A1039)+1,0)</f>
        <v>0</v>
      </c>
      <c r="B1040" s="58" t="s">
        <v>6358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8" t="s">
        <v>6359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8" t="s">
        <v>6360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8" t="s">
        <v>6361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8" t="s">
        <v>6362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8" t="s">
        <v>6363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8" t="s">
        <v>6364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8" t="s">
        <v>6365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8" t="s">
        <v>6366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8" t="s">
        <v>6367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8" t="s">
        <v>6368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8" t="s">
        <v>6369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8" t="s">
        <v>6370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8" t="s">
        <v>6371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8" t="s">
        <v>6372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8" t="s">
        <v>6373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8" t="s">
        <v>6374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8" t="s">
        <v>6375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8" t="s">
        <v>6376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8" t="s">
        <v>6377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8" t="s">
        <v>6378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8" t="s">
        <v>6379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8" t="s">
        <v>6380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8" t="s">
        <v>6381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8" t="s">
        <v>6382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8" t="s">
        <v>6383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8" t="s">
        <v>6384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8" t="s">
        <v>6385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8" t="s">
        <v>6386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8" t="s">
        <v>6387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8" t="s">
        <v>6388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8" t="s">
        <v>6389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8" t="s">
        <v>6390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8" t="s">
        <v>6391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8" t="s">
        <v>6392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8" t="s">
        <v>6393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8" t="s">
        <v>6394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8" t="s">
        <v>6395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8" t="s">
        <v>6396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8" t="s">
        <v>6397</v>
      </c>
      <c r="C1079" s="86"/>
      <c r="D1079" s="2">
        <v>1078</v>
      </c>
      <c r="E1079" s="2" t="e">
        <f t="shared" si="16"/>
        <v>#N/A</v>
      </c>
    </row>
    <row r="1080" spans="1:5" ht="30" x14ac:dyDescent="0.25">
      <c r="A1080">
        <f>IF(ISNUMBER(SEARCH('Анкета пустая'!#REF!,B1080)),MAX($A$1,A1079)+1,0)</f>
        <v>0</v>
      </c>
      <c r="B1080" s="58" t="s">
        <v>6398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8" t="s">
        <v>6399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8" t="s">
        <v>6400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8" t="s">
        <v>6401</v>
      </c>
      <c r="C1083" s="86"/>
      <c r="D1083" s="2">
        <v>1082</v>
      </c>
      <c r="E1083" s="2" t="e">
        <f t="shared" si="16"/>
        <v>#N/A</v>
      </c>
    </row>
    <row r="1084" spans="1:5" ht="30" x14ac:dyDescent="0.25">
      <c r="A1084">
        <f>IF(ISNUMBER(SEARCH('Анкета пустая'!#REF!,B1084)),MAX($A$1,A1083)+1,0)</f>
        <v>0</v>
      </c>
      <c r="B1084" s="58" t="s">
        <v>6402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8" t="s">
        <v>6403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8" t="s">
        <v>6404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8" t="s">
        <v>6405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8" t="s">
        <v>6406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8" t="s">
        <v>6407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8" t="s">
        <v>6408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8" t="s">
        <v>6409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8" t="s">
        <v>6410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8" t="s">
        <v>6411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8" t="s">
        <v>6412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8" t="s">
        <v>6413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8" t="s">
        <v>6414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пустая'!#REF!,B1097)),MAX($A$1,A1096)+1,0)</f>
        <v>0</v>
      </c>
      <c r="B1097" s="58" t="s">
        <v>6415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8" t="s">
        <v>6416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8" t="s">
        <v>6417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8" t="s">
        <v>6418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8" t="s">
        <v>6419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8" t="s">
        <v>6420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8" t="s">
        <v>6421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8" t="s">
        <v>6422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8" t="s">
        <v>6423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8" t="s">
        <v>6424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8" t="s">
        <v>6425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8" t="s">
        <v>6426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8" t="s">
        <v>6427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8" t="s">
        <v>6428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8" t="s">
        <v>6429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8" t="s">
        <v>6430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8" t="s">
        <v>6431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8" t="s">
        <v>6432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8" t="s">
        <v>6433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8" t="s">
        <v>6434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8" t="s">
        <v>6435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8" t="s">
        <v>6436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8" t="s">
        <v>6437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8" t="s">
        <v>6438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8" t="s">
        <v>6439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8" t="s">
        <v>6440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8" t="s">
        <v>6441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8" t="s">
        <v>6442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8" t="s">
        <v>6443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8" t="s">
        <v>6444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8" t="s">
        <v>6445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8" t="s">
        <v>6446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8" t="s">
        <v>6447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8" t="s">
        <v>6448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8" t="s">
        <v>6449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8" t="s">
        <v>6450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8" t="s">
        <v>6451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пустая'!#REF!,B1134)),MAX($A$1,A1133)+1,0)</f>
        <v>0</v>
      </c>
      <c r="B1134" s="58" t="s">
        <v>6452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8" t="s">
        <v>6453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8" t="s">
        <v>6454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8" t="s">
        <v>6455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8" t="s">
        <v>6456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8" t="s">
        <v>6457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8" t="s">
        <v>6458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8" t="s">
        <v>6459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8" t="s">
        <v>6460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пустая'!#REF!,B1143)),MAX($A$1,A1142)+1,0)</f>
        <v>0</v>
      </c>
      <c r="B1143" s="58" t="s">
        <v>6461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8" t="s">
        <v>6462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8" t="s">
        <v>6463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8" t="s">
        <v>6464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8" t="s">
        <v>6465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8" t="s">
        <v>6466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8" t="s">
        <v>6467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8" t="s">
        <v>6468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8" t="s">
        <v>6469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8" t="s">
        <v>6470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8" t="s">
        <v>6471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8" t="s">
        <v>6472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8" t="s">
        <v>6473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8" t="s">
        <v>6474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8" t="s">
        <v>6475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8" t="s">
        <v>6476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8" t="s">
        <v>6477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8" t="s">
        <v>6478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8" t="s">
        <v>6479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8" t="s">
        <v>6480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8" t="s">
        <v>6481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8" t="s">
        <v>6482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8" t="s">
        <v>6483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8" t="s">
        <v>6484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8" t="s">
        <v>6485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8" t="s">
        <v>6486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8" t="s">
        <v>6487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8" t="s">
        <v>6488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8" t="s">
        <v>6489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8" t="s">
        <v>6490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8" t="s">
        <v>6491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пустая'!#REF!,B1174)),MAX($A$1,A1173)+1,0)</f>
        <v>0</v>
      </c>
      <c r="B1174" s="58" t="s">
        <v>6492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8" t="s">
        <v>6493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5319</v>
      </c>
      <c r="B1" s="64" t="s">
        <v>5318</v>
      </c>
      <c r="C1" s="83" t="s">
        <v>5317</v>
      </c>
      <c r="D1" s="64" t="s">
        <v>5316</v>
      </c>
      <c r="E1" s="83" t="s">
        <v>5315</v>
      </c>
      <c r="H1" s="82" t="s">
        <v>5314</v>
      </c>
      <c r="I1" s="82" t="s">
        <v>5313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5237</v>
      </c>
      <c r="C2" s="63" t="s">
        <v>5237</v>
      </c>
      <c r="D2" s="68" t="s">
        <v>4000</v>
      </c>
      <c r="E2" s="75" t="s">
        <v>5312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5237</v>
      </c>
      <c r="C3" s="63" t="s">
        <v>5237</v>
      </c>
      <c r="D3" s="68" t="s">
        <v>4000</v>
      </c>
      <c r="E3" s="75" t="s">
        <v>5311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5237</v>
      </c>
      <c r="C4" s="63" t="s">
        <v>5237</v>
      </c>
      <c r="D4" s="68" t="s">
        <v>4041</v>
      </c>
      <c r="E4" s="75" t="s">
        <v>5310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5237</v>
      </c>
      <c r="C5" s="63" t="s">
        <v>5237</v>
      </c>
      <c r="D5" s="68" t="s">
        <v>4041</v>
      </c>
      <c r="E5" s="75" t="s">
        <v>5309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5237</v>
      </c>
      <c r="C6" s="63" t="s">
        <v>5237</v>
      </c>
      <c r="D6" s="68" t="s">
        <v>5305</v>
      </c>
      <c r="E6" s="75" t="s">
        <v>5308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5237</v>
      </c>
      <c r="C7" s="63" t="s">
        <v>5237</v>
      </c>
      <c r="D7" s="68" t="s">
        <v>5305</v>
      </c>
      <c r="E7" s="75" t="s">
        <v>5307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5237</v>
      </c>
      <c r="C8" s="63" t="s">
        <v>5237</v>
      </c>
      <c r="D8" s="68" t="s">
        <v>5305</v>
      </c>
      <c r="E8" s="75" t="s">
        <v>5306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5237</v>
      </c>
      <c r="C9" s="63" t="s">
        <v>5237</v>
      </c>
      <c r="D9" s="68" t="s">
        <v>5305</v>
      </c>
      <c r="E9" s="75" t="s">
        <v>5304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5237</v>
      </c>
      <c r="C10" s="63" t="s">
        <v>5237</v>
      </c>
      <c r="D10" s="68" t="s">
        <v>3887</v>
      </c>
      <c r="E10" s="75" t="s">
        <v>5303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5237</v>
      </c>
      <c r="C11" s="63" t="s">
        <v>5237</v>
      </c>
      <c r="D11" s="68" t="s">
        <v>3887</v>
      </c>
      <c r="E11" s="75" t="s">
        <v>5302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5237</v>
      </c>
      <c r="C12" s="63" t="s">
        <v>5237</v>
      </c>
      <c r="D12" s="68" t="s">
        <v>3739</v>
      </c>
      <c r="E12" s="75" t="s">
        <v>5301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5237</v>
      </c>
      <c r="C13" s="63" t="s">
        <v>5237</v>
      </c>
      <c r="D13" s="68" t="s">
        <v>5299</v>
      </c>
      <c r="E13" s="75" t="s">
        <v>5300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5237</v>
      </c>
      <c r="C14" s="63" t="s">
        <v>5237</v>
      </c>
      <c r="D14" s="68" t="s">
        <v>5299</v>
      </c>
      <c r="E14" s="75" t="s">
        <v>5298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5237</v>
      </c>
      <c r="C15" s="63" t="s">
        <v>5237</v>
      </c>
      <c r="D15" s="68" t="s">
        <v>5297</v>
      </c>
      <c r="E15" s="75" t="s">
        <v>5296</v>
      </c>
    </row>
    <row r="16" spans="1:9" x14ac:dyDescent="0.25">
      <c r="A16" s="58" t="str">
        <f t="shared" si="0"/>
        <v>ГПМ-ГПМ-АТТТ-Кран консольный №19247</v>
      </c>
      <c r="B16" s="64" t="s">
        <v>5237</v>
      </c>
      <c r="C16" s="63" t="s">
        <v>5237</v>
      </c>
      <c r="D16" s="68" t="s">
        <v>4041</v>
      </c>
      <c r="E16" s="75" t="s">
        <v>5295</v>
      </c>
    </row>
    <row r="17" spans="1:5" x14ac:dyDescent="0.25">
      <c r="A17" s="58" t="str">
        <f t="shared" si="0"/>
        <v>ГПМ-ГПМ-АНГЦ-Кран консольный №19248</v>
      </c>
      <c r="B17" s="64" t="s">
        <v>5237</v>
      </c>
      <c r="C17" s="63" t="s">
        <v>5237</v>
      </c>
      <c r="D17" s="68" t="s">
        <v>3887</v>
      </c>
      <c r="E17" s="75" t="s">
        <v>5294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5237</v>
      </c>
      <c r="C18" s="63" t="s">
        <v>5237</v>
      </c>
      <c r="D18" s="68" t="s">
        <v>3739</v>
      </c>
      <c r="E18" s="75" t="s">
        <v>5293</v>
      </c>
    </row>
    <row r="19" spans="1:5" x14ac:dyDescent="0.25">
      <c r="A19" s="58" t="str">
        <f t="shared" si="0"/>
        <v>ГПМ-ГПМ-АПП-Кран консольный №19246</v>
      </c>
      <c r="B19" s="64" t="s">
        <v>5237</v>
      </c>
      <c r="C19" s="63" t="s">
        <v>5237</v>
      </c>
      <c r="D19" s="68" t="s">
        <v>3739</v>
      </c>
      <c r="E19" s="75" t="s">
        <v>5292</v>
      </c>
    </row>
    <row r="20" spans="1:5" x14ac:dyDescent="0.25">
      <c r="A20" s="58" t="str">
        <f t="shared" si="0"/>
        <v>ГПМ-ГПМ-АПП-Кран консольный №19215</v>
      </c>
      <c r="B20" s="64" t="s">
        <v>5237</v>
      </c>
      <c r="C20" s="63" t="s">
        <v>5237</v>
      </c>
      <c r="D20" s="68" t="s">
        <v>3739</v>
      </c>
      <c r="E20" s="75" t="s">
        <v>5291</v>
      </c>
    </row>
    <row r="21" spans="1:5" x14ac:dyDescent="0.25">
      <c r="A21" s="58" t="str">
        <f t="shared" si="0"/>
        <v>ГПМ-ГПМ-ВШМ-Кран консольный №19216</v>
      </c>
      <c r="B21" s="64" t="s">
        <v>5237</v>
      </c>
      <c r="C21" s="63" t="s">
        <v>5237</v>
      </c>
      <c r="D21" s="68" t="s">
        <v>3623</v>
      </c>
      <c r="E21" s="75" t="s">
        <v>5290</v>
      </c>
    </row>
    <row r="22" spans="1:5" x14ac:dyDescent="0.25">
      <c r="A22" s="58" t="str">
        <f t="shared" si="0"/>
        <v>ГПМ-ГПМ-ВШМ-Кран консольный №19202</v>
      </c>
      <c r="B22" s="64" t="s">
        <v>5237</v>
      </c>
      <c r="C22" s="63" t="s">
        <v>5237</v>
      </c>
      <c r="D22" s="68" t="s">
        <v>3623</v>
      </c>
      <c r="E22" s="75" t="s">
        <v>5289</v>
      </c>
    </row>
    <row r="23" spans="1:5" x14ac:dyDescent="0.25">
      <c r="A23" s="58" t="str">
        <f t="shared" si="0"/>
        <v>ГПМ-ГПМ-ВШМ-Кран консольный №19203</v>
      </c>
      <c r="B23" s="64" t="s">
        <v>5237</v>
      </c>
      <c r="C23" s="63" t="s">
        <v>5237</v>
      </c>
      <c r="D23" s="68" t="s">
        <v>3623</v>
      </c>
      <c r="E23" s="75" t="s">
        <v>5288</v>
      </c>
    </row>
    <row r="24" spans="1:5" x14ac:dyDescent="0.25">
      <c r="A24" s="58" t="str">
        <f t="shared" si="0"/>
        <v>ГПМ-ГПМ-ВШМ-Кран консольный №19220</v>
      </c>
      <c r="B24" s="64" t="s">
        <v>5237</v>
      </c>
      <c r="C24" s="63" t="s">
        <v>5237</v>
      </c>
      <c r="D24" s="68" t="s">
        <v>3623</v>
      </c>
      <c r="E24" s="75" t="s">
        <v>5287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5237</v>
      </c>
      <c r="C25" s="63" t="s">
        <v>5237</v>
      </c>
      <c r="D25" s="68" t="s">
        <v>5284</v>
      </c>
      <c r="E25" s="75" t="s">
        <v>5286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5237</v>
      </c>
      <c r="C26" s="63" t="s">
        <v>5237</v>
      </c>
      <c r="D26" s="68" t="s">
        <v>5284</v>
      </c>
      <c r="E26" s="75" t="s">
        <v>5285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5237</v>
      </c>
      <c r="C27" s="63" t="s">
        <v>5237</v>
      </c>
      <c r="D27" s="68" t="s">
        <v>5284</v>
      </c>
      <c r="E27" s="75" t="s">
        <v>5283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5237</v>
      </c>
      <c r="C28" s="63" t="s">
        <v>5237</v>
      </c>
      <c r="D28" s="68" t="s">
        <v>2032</v>
      </c>
      <c r="E28" s="75" t="s">
        <v>5282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5237</v>
      </c>
      <c r="C29" s="63" t="s">
        <v>5237</v>
      </c>
      <c r="D29" s="68" t="s">
        <v>5281</v>
      </c>
      <c r="E29" s="75" t="s">
        <v>5280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5237</v>
      </c>
      <c r="C30" s="63" t="s">
        <v>5237</v>
      </c>
      <c r="D30" s="68" t="s">
        <v>5279</v>
      </c>
      <c r="E30" s="75" t="s">
        <v>5278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5237</v>
      </c>
      <c r="C31" s="63" t="s">
        <v>5237</v>
      </c>
      <c r="D31" s="68" t="s">
        <v>5275</v>
      </c>
      <c r="E31" s="75" t="s">
        <v>5277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5237</v>
      </c>
      <c r="C32" s="63" t="s">
        <v>5237</v>
      </c>
      <c r="D32" s="68" t="s">
        <v>5275</v>
      </c>
      <c r="E32" s="75" t="s">
        <v>5276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5237</v>
      </c>
      <c r="C33" s="63" t="s">
        <v>5237</v>
      </c>
      <c r="D33" s="68" t="s">
        <v>5275</v>
      </c>
      <c r="E33" s="75" t="s">
        <v>5274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5237</v>
      </c>
      <c r="C34" s="63" t="s">
        <v>5237</v>
      </c>
      <c r="D34" s="68" t="s">
        <v>3652</v>
      </c>
      <c r="E34" s="75" t="s">
        <v>5273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5237</v>
      </c>
      <c r="C35" s="63" t="s">
        <v>5237</v>
      </c>
      <c r="D35" s="68" t="s">
        <v>5218</v>
      </c>
      <c r="E35" s="75" t="s">
        <v>5272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5237</v>
      </c>
      <c r="C36" s="63" t="s">
        <v>5237</v>
      </c>
      <c r="D36" s="68" t="s">
        <v>5218</v>
      </c>
      <c r="E36" s="75" t="s">
        <v>5271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5237</v>
      </c>
      <c r="C37" s="63" t="s">
        <v>5237</v>
      </c>
      <c r="D37" s="68" t="s">
        <v>3614</v>
      </c>
      <c r="E37" s="75" t="s">
        <v>5270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5237</v>
      </c>
      <c r="C38" s="63" t="s">
        <v>5237</v>
      </c>
      <c r="D38" s="68" t="s">
        <v>3614</v>
      </c>
      <c r="E38" s="75" t="s">
        <v>5269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5237</v>
      </c>
      <c r="C39" s="63" t="s">
        <v>5237</v>
      </c>
      <c r="D39" s="68" t="s">
        <v>3614</v>
      </c>
      <c r="E39" s="75" t="s">
        <v>5268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5237</v>
      </c>
      <c r="C40" s="63" t="s">
        <v>5237</v>
      </c>
      <c r="D40" s="68" t="s">
        <v>3614</v>
      </c>
      <c r="E40" s="75" t="s">
        <v>5267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5237</v>
      </c>
      <c r="C41" s="63" t="s">
        <v>5237</v>
      </c>
      <c r="D41" s="68" t="s">
        <v>3614</v>
      </c>
      <c r="E41" s="75" t="s">
        <v>5266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5237</v>
      </c>
      <c r="C42" s="63" t="s">
        <v>5237</v>
      </c>
      <c r="D42" s="68" t="s">
        <v>5263</v>
      </c>
      <c r="E42" s="75" t="s">
        <v>5265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5237</v>
      </c>
      <c r="C43" s="63" t="s">
        <v>5237</v>
      </c>
      <c r="D43" s="68" t="s">
        <v>5263</v>
      </c>
      <c r="E43" s="75" t="s">
        <v>5264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5237</v>
      </c>
      <c r="C44" s="63" t="s">
        <v>5237</v>
      </c>
      <c r="D44" s="68" t="s">
        <v>5263</v>
      </c>
      <c r="E44" s="75" t="s">
        <v>5262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5237</v>
      </c>
      <c r="C45" s="63" t="s">
        <v>5237</v>
      </c>
      <c r="D45" s="68" t="s">
        <v>5250</v>
      </c>
      <c r="E45" s="75" t="s">
        <v>5261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5237</v>
      </c>
      <c r="C46" s="63" t="s">
        <v>5237</v>
      </c>
      <c r="D46" s="68" t="s">
        <v>5250</v>
      </c>
      <c r="E46" s="75" t="s">
        <v>5260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5237</v>
      </c>
      <c r="C47" s="63" t="s">
        <v>5237</v>
      </c>
      <c r="D47" s="68" t="s">
        <v>5250</v>
      </c>
      <c r="E47" s="75" t="s">
        <v>5259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5237</v>
      </c>
      <c r="C48" s="63" t="s">
        <v>5237</v>
      </c>
      <c r="D48" s="68" t="s">
        <v>5250</v>
      </c>
      <c r="E48" s="75" t="s">
        <v>5258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5237</v>
      </c>
      <c r="C49" s="63" t="s">
        <v>5237</v>
      </c>
      <c r="D49" s="68" t="s">
        <v>5250</v>
      </c>
      <c r="E49" s="75" t="s">
        <v>5257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5237</v>
      </c>
      <c r="C50" s="63" t="s">
        <v>5237</v>
      </c>
      <c r="D50" s="68" t="s">
        <v>5250</v>
      </c>
      <c r="E50" s="75" t="s">
        <v>5256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5237</v>
      </c>
      <c r="C51" s="63" t="s">
        <v>5237</v>
      </c>
      <c r="D51" s="68" t="s">
        <v>5250</v>
      </c>
      <c r="E51" s="75" t="s">
        <v>5255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5237</v>
      </c>
      <c r="C52" s="63" t="s">
        <v>5237</v>
      </c>
      <c r="D52" s="68" t="s">
        <v>5250</v>
      </c>
      <c r="E52" s="75" t="s">
        <v>5254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5237</v>
      </c>
      <c r="C53" s="63" t="s">
        <v>5237</v>
      </c>
      <c r="D53" s="68" t="s">
        <v>5250</v>
      </c>
      <c r="E53" s="75" t="s">
        <v>5253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5237</v>
      </c>
      <c r="C54" s="63" t="s">
        <v>5237</v>
      </c>
      <c r="D54" s="68" t="s">
        <v>5250</v>
      </c>
      <c r="E54" s="75" t="s">
        <v>5252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5237</v>
      </c>
      <c r="C55" s="63" t="s">
        <v>5237</v>
      </c>
      <c r="D55" s="68" t="s">
        <v>5250</v>
      </c>
      <c r="E55" s="75" t="s">
        <v>5251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5237</v>
      </c>
      <c r="C56" s="63" t="s">
        <v>5237</v>
      </c>
      <c r="D56" s="68" t="s">
        <v>5250</v>
      </c>
      <c r="E56" s="75" t="s">
        <v>5249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5237</v>
      </c>
      <c r="C57" s="63" t="s">
        <v>5237</v>
      </c>
      <c r="D57" s="68" t="s">
        <v>4168</v>
      </c>
      <c r="E57" s="75" t="s">
        <v>5248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5237</v>
      </c>
      <c r="C58" s="63" t="s">
        <v>5237</v>
      </c>
      <c r="D58" s="68" t="s">
        <v>4168</v>
      </c>
      <c r="E58" s="75" t="s">
        <v>5247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5237</v>
      </c>
      <c r="C59" s="63" t="s">
        <v>5237</v>
      </c>
      <c r="D59" s="68" t="s">
        <v>4168</v>
      </c>
      <c r="E59" s="75" t="s">
        <v>5246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5237</v>
      </c>
      <c r="C60" s="63" t="s">
        <v>5237</v>
      </c>
      <c r="D60" s="68" t="s">
        <v>4168</v>
      </c>
      <c r="E60" s="75" t="s">
        <v>5245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5237</v>
      </c>
      <c r="C61" s="63" t="s">
        <v>5237</v>
      </c>
      <c r="D61" s="68" t="s">
        <v>4168</v>
      </c>
      <c r="E61" s="75" t="s">
        <v>5244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5237</v>
      </c>
      <c r="C62" s="63" t="s">
        <v>5237</v>
      </c>
      <c r="D62" s="68" t="s">
        <v>4168</v>
      </c>
      <c r="E62" s="75" t="s">
        <v>5243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5237</v>
      </c>
      <c r="C63" s="63" t="s">
        <v>5237</v>
      </c>
      <c r="D63" s="68" t="s">
        <v>4168</v>
      </c>
      <c r="E63" s="75" t="s">
        <v>5242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5237</v>
      </c>
      <c r="C64" s="63" t="s">
        <v>5237</v>
      </c>
      <c r="D64" s="68" t="s">
        <v>4168</v>
      </c>
      <c r="E64" s="75" t="s">
        <v>5241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5237</v>
      </c>
      <c r="C65" s="63" t="s">
        <v>5237</v>
      </c>
      <c r="D65" s="68" t="s">
        <v>4168</v>
      </c>
      <c r="E65" s="75" t="s">
        <v>5240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5237</v>
      </c>
      <c r="C66" s="63" t="s">
        <v>5237</v>
      </c>
      <c r="D66" s="68" t="s">
        <v>4168</v>
      </c>
      <c r="E66" s="75" t="s">
        <v>5239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5237</v>
      </c>
      <c r="C67" s="63" t="s">
        <v>5237</v>
      </c>
      <c r="D67" s="68" t="s">
        <v>4168</v>
      </c>
      <c r="E67" s="75" t="s">
        <v>5238</v>
      </c>
    </row>
    <row r="68" spans="1:5" x14ac:dyDescent="0.25">
      <c r="A68" s="58" t="str">
        <f t="shared" si="1"/>
        <v>ГПМ-ГПМ-Прочее-Прочее</v>
      </c>
      <c r="B68" s="64" t="s">
        <v>5237</v>
      </c>
      <c r="C68" s="63" t="s">
        <v>5237</v>
      </c>
      <c r="D68" s="68" t="s">
        <v>3572</v>
      </c>
      <c r="E68" s="67" t="s">
        <v>3572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5205</v>
      </c>
      <c r="C69" s="63" t="s">
        <v>5218</v>
      </c>
      <c r="D69" s="68" t="s">
        <v>2113</v>
      </c>
      <c r="E69" s="75" t="s">
        <v>5236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5205</v>
      </c>
      <c r="C70" s="63" t="s">
        <v>5218</v>
      </c>
      <c r="D70" s="68" t="s">
        <v>2113</v>
      </c>
      <c r="E70" s="75" t="s">
        <v>5235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5205</v>
      </c>
      <c r="C71" s="63" t="s">
        <v>5218</v>
      </c>
      <c r="D71" s="68" t="s">
        <v>2113</v>
      </c>
      <c r="E71" s="75" t="s">
        <v>5234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5205</v>
      </c>
      <c r="C72" s="63" t="s">
        <v>5218</v>
      </c>
      <c r="D72" s="68" t="s">
        <v>2113</v>
      </c>
      <c r="E72" s="75" t="s">
        <v>5233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5205</v>
      </c>
      <c r="C73" s="63" t="s">
        <v>5218</v>
      </c>
      <c r="D73" s="68" t="s">
        <v>2113</v>
      </c>
      <c r="E73" s="75" t="s">
        <v>5232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5205</v>
      </c>
      <c r="C74" s="63" t="s">
        <v>5218</v>
      </c>
      <c r="D74" s="68" t="s">
        <v>2113</v>
      </c>
      <c r="E74" s="75" t="s">
        <v>5231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5205</v>
      </c>
      <c r="C75" s="63" t="s">
        <v>5218</v>
      </c>
      <c r="D75" s="68" t="s">
        <v>2113</v>
      </c>
      <c r="E75" s="75" t="s">
        <v>5230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5205</v>
      </c>
      <c r="C76" s="63" t="s">
        <v>5218</v>
      </c>
      <c r="D76" s="68" t="s">
        <v>2113</v>
      </c>
      <c r="E76" s="75" t="s">
        <v>5229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5205</v>
      </c>
      <c r="C77" s="63" t="s">
        <v>5218</v>
      </c>
      <c r="D77" s="68" t="s">
        <v>2113</v>
      </c>
      <c r="E77" s="75" t="s">
        <v>5228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5205</v>
      </c>
      <c r="C78" s="63" t="s">
        <v>5218</v>
      </c>
      <c r="D78" s="68" t="s">
        <v>2113</v>
      </c>
      <c r="E78" s="75" t="s">
        <v>5227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5205</v>
      </c>
      <c r="C79" s="63" t="s">
        <v>5218</v>
      </c>
      <c r="D79" s="68" t="s">
        <v>2113</v>
      </c>
      <c r="E79" s="75" t="s">
        <v>5226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5205</v>
      </c>
      <c r="C80" s="63" t="s">
        <v>5218</v>
      </c>
      <c r="D80" s="68" t="s">
        <v>2113</v>
      </c>
      <c r="E80" s="75" t="s">
        <v>5225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5205</v>
      </c>
      <c r="C81" s="63" t="s">
        <v>5218</v>
      </c>
      <c r="D81" s="68" t="s">
        <v>2113</v>
      </c>
      <c r="E81" s="75" t="s">
        <v>5224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5205</v>
      </c>
      <c r="C82" s="63" t="s">
        <v>5218</v>
      </c>
      <c r="D82" s="68" t="s">
        <v>2113</v>
      </c>
      <c r="E82" s="75" t="s">
        <v>5223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5205</v>
      </c>
      <c r="C83" s="63" t="s">
        <v>5218</v>
      </c>
      <c r="D83" s="68" t="s">
        <v>2113</v>
      </c>
      <c r="E83" s="75" t="s">
        <v>5222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5205</v>
      </c>
      <c r="C84" s="63" t="s">
        <v>5218</v>
      </c>
      <c r="D84" s="68" t="s">
        <v>2113</v>
      </c>
      <c r="E84" s="75" t="s">
        <v>5221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5205</v>
      </c>
      <c r="C85" s="63" t="s">
        <v>5218</v>
      </c>
      <c r="D85" s="68" t="s">
        <v>2113</v>
      </c>
      <c r="E85" s="75" t="s">
        <v>5220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5205</v>
      </c>
      <c r="C86" s="63" t="s">
        <v>5218</v>
      </c>
      <c r="D86" s="68" t="s">
        <v>2113</v>
      </c>
      <c r="E86" s="75" t="s">
        <v>5219</v>
      </c>
    </row>
    <row r="87" spans="1:5" x14ac:dyDescent="0.25">
      <c r="A87" s="58" t="str">
        <f t="shared" si="1"/>
        <v>ОГМ-ЦРМ-Прочее-Прочее</v>
      </c>
      <c r="B87" s="64" t="s">
        <v>5205</v>
      </c>
      <c r="C87" s="63" t="s">
        <v>5218</v>
      </c>
      <c r="D87" s="68" t="s">
        <v>3572</v>
      </c>
      <c r="E87" s="67" t="s">
        <v>3572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5205</v>
      </c>
      <c r="C88" s="63" t="s">
        <v>5204</v>
      </c>
      <c r="D88" s="68" t="s">
        <v>4041</v>
      </c>
      <c r="E88" s="75" t="s">
        <v>5217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5205</v>
      </c>
      <c r="C89" s="63" t="s">
        <v>5204</v>
      </c>
      <c r="D89" s="68" t="s">
        <v>4041</v>
      </c>
      <c r="E89" s="75" t="s">
        <v>5216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5205</v>
      </c>
      <c r="C90" s="63" t="s">
        <v>5204</v>
      </c>
      <c r="D90" s="68" t="s">
        <v>4041</v>
      </c>
      <c r="E90" s="75" t="s">
        <v>5215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5205</v>
      </c>
      <c r="C91" s="63" t="s">
        <v>5204</v>
      </c>
      <c r="D91" s="68" t="s">
        <v>4000</v>
      </c>
      <c r="E91" s="75" t="s">
        <v>5214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5205</v>
      </c>
      <c r="C92" s="63" t="s">
        <v>5204</v>
      </c>
      <c r="D92" s="68" t="s">
        <v>4000</v>
      </c>
      <c r="E92" s="75" t="s">
        <v>5213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5205</v>
      </c>
      <c r="C93" s="63" t="s">
        <v>5204</v>
      </c>
      <c r="D93" s="68" t="s">
        <v>4000</v>
      </c>
      <c r="E93" s="75" t="s">
        <v>5212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5205</v>
      </c>
      <c r="C94" s="63" t="s">
        <v>5204</v>
      </c>
      <c r="D94" s="68" t="s">
        <v>3887</v>
      </c>
      <c r="E94" s="75" t="s">
        <v>5211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5205</v>
      </c>
      <c r="C95" s="63" t="s">
        <v>5204</v>
      </c>
      <c r="D95" s="68" t="s">
        <v>3887</v>
      </c>
      <c r="E95" s="75" t="s">
        <v>5210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5205</v>
      </c>
      <c r="C96" s="63" t="s">
        <v>5204</v>
      </c>
      <c r="D96" s="68" t="s">
        <v>3887</v>
      </c>
      <c r="E96" s="75" t="s">
        <v>5209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5205</v>
      </c>
      <c r="C97" s="63" t="s">
        <v>5204</v>
      </c>
      <c r="D97" s="68" t="s">
        <v>3887</v>
      </c>
      <c r="E97" s="75" t="s">
        <v>5208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5205</v>
      </c>
      <c r="C98" s="63" t="s">
        <v>5204</v>
      </c>
      <c r="D98" s="68" t="s">
        <v>3739</v>
      </c>
      <c r="E98" s="75" t="s">
        <v>5207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5205</v>
      </c>
      <c r="C99" s="63" t="s">
        <v>5204</v>
      </c>
      <c r="D99" s="68" t="s">
        <v>3739</v>
      </c>
      <c r="E99" s="75" t="s">
        <v>5206</v>
      </c>
    </row>
    <row r="100" spans="1:8" x14ac:dyDescent="0.25">
      <c r="A100" s="58" t="str">
        <f t="shared" si="1"/>
        <v>ОГМ-Гидравлика-прочее-Прочее</v>
      </c>
      <c r="B100" s="64" t="s">
        <v>5205</v>
      </c>
      <c r="C100" s="63" t="s">
        <v>5204</v>
      </c>
      <c r="D100" s="68" t="s">
        <v>4172</v>
      </c>
      <c r="E100" s="67" t="s">
        <v>3572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5171</v>
      </c>
      <c r="C101" s="63" t="s">
        <v>5171</v>
      </c>
      <c r="D101" s="68" t="s">
        <v>5203</v>
      </c>
      <c r="E101" s="75" t="s">
        <v>5203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5171</v>
      </c>
      <c r="C102" s="63" t="s">
        <v>5171</v>
      </c>
      <c r="D102" s="68" t="s">
        <v>5198</v>
      </c>
      <c r="E102" s="75" t="s">
        <v>5202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5171</v>
      </c>
      <c r="C103" s="63" t="s">
        <v>5171</v>
      </c>
      <c r="D103" s="68" t="s">
        <v>5198</v>
      </c>
      <c r="E103" s="75" t="s">
        <v>5201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5171</v>
      </c>
      <c r="C104" s="63" t="s">
        <v>5171</v>
      </c>
      <c r="D104" s="68" t="s">
        <v>5198</v>
      </c>
      <c r="E104" s="75" t="s">
        <v>5200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5171</v>
      </c>
      <c r="C105" s="63" t="s">
        <v>5171</v>
      </c>
      <c r="D105" s="68" t="s">
        <v>5198</v>
      </c>
      <c r="E105" s="75" t="s">
        <v>5199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5171</v>
      </c>
      <c r="C106" s="63" t="s">
        <v>5171</v>
      </c>
      <c r="D106" s="68" t="s">
        <v>5198</v>
      </c>
      <c r="E106" s="75" t="s">
        <v>5197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5171</v>
      </c>
      <c r="C107" s="63" t="s">
        <v>5171</v>
      </c>
      <c r="D107" s="68" t="s">
        <v>5196</v>
      </c>
      <c r="E107" s="75" t="s">
        <v>3572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5171</v>
      </c>
      <c r="C108" s="63" t="s">
        <v>5171</v>
      </c>
      <c r="D108" s="68" t="s">
        <v>5195</v>
      </c>
      <c r="E108" s="75" t="s">
        <v>3572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5171</v>
      </c>
      <c r="C109" s="63" t="s">
        <v>5171</v>
      </c>
      <c r="D109" s="68" t="s">
        <v>5194</v>
      </c>
      <c r="E109" s="75" t="s">
        <v>3572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5171</v>
      </c>
      <c r="C110" s="63" t="s">
        <v>5171</v>
      </c>
      <c r="D110" s="68" t="s">
        <v>5193</v>
      </c>
      <c r="E110" s="75" t="s">
        <v>3572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5171</v>
      </c>
      <c r="C111" s="63" t="s">
        <v>5171</v>
      </c>
      <c r="D111" s="68" t="s">
        <v>5192</v>
      </c>
      <c r="E111" s="75" t="s">
        <v>3572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5171</v>
      </c>
      <c r="C112" s="63" t="s">
        <v>5171</v>
      </c>
      <c r="D112" s="68" t="s">
        <v>5191</v>
      </c>
      <c r="E112" s="75" t="s">
        <v>3572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5171</v>
      </c>
      <c r="C113" s="63" t="s">
        <v>5171</v>
      </c>
      <c r="D113" s="68" t="s">
        <v>5190</v>
      </c>
      <c r="E113" s="75" t="s">
        <v>3572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5171</v>
      </c>
      <c r="C114" s="63" t="s">
        <v>5171</v>
      </c>
      <c r="D114" s="68" t="s">
        <v>5189</v>
      </c>
      <c r="E114" s="75" t="s">
        <v>3572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5171</v>
      </c>
      <c r="C115" s="63" t="s">
        <v>5171</v>
      </c>
      <c r="D115" s="68" t="s">
        <v>5188</v>
      </c>
      <c r="E115" s="75" t="s">
        <v>3572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5171</v>
      </c>
      <c r="C116" s="63" t="s">
        <v>5171</v>
      </c>
      <c r="D116" s="68" t="s">
        <v>5187</v>
      </c>
      <c r="E116" s="75" t="s">
        <v>3572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5171</v>
      </c>
      <c r="C117" s="63" t="s">
        <v>5171</v>
      </c>
      <c r="D117" s="68" t="s">
        <v>5186</v>
      </c>
      <c r="E117" s="75" t="s">
        <v>3572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5171</v>
      </c>
      <c r="C118" s="63" t="s">
        <v>5171</v>
      </c>
      <c r="D118" s="68" t="s">
        <v>5185</v>
      </c>
      <c r="E118" s="75" t="s">
        <v>3572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5171</v>
      </c>
      <c r="C119" s="63" t="s">
        <v>5171</v>
      </c>
      <c r="D119" s="68" t="s">
        <v>5184</v>
      </c>
      <c r="E119" s="75" t="s">
        <v>3572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5171</v>
      </c>
      <c r="C120" s="63" t="s">
        <v>5171</v>
      </c>
      <c r="D120" s="68" t="s">
        <v>5183</v>
      </c>
      <c r="E120" s="75" t="s">
        <v>3572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5171</v>
      </c>
      <c r="C121" s="63" t="s">
        <v>5171</v>
      </c>
      <c r="D121" s="68" t="s">
        <v>5182</v>
      </c>
      <c r="E121" s="75" t="s">
        <v>3572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5171</v>
      </c>
      <c r="C122" s="63" t="s">
        <v>5171</v>
      </c>
      <c r="D122" s="68" t="s">
        <v>5181</v>
      </c>
      <c r="E122" s="75" t="s">
        <v>3572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5171</v>
      </c>
      <c r="C123" s="63" t="s">
        <v>5171</v>
      </c>
      <c r="D123" s="68" t="s">
        <v>5180</v>
      </c>
      <c r="E123" s="75" t="s">
        <v>3572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5171</v>
      </c>
      <c r="C124" s="63" t="s">
        <v>5171</v>
      </c>
      <c r="D124" s="68" t="s">
        <v>5179</v>
      </c>
      <c r="E124" s="75" t="s">
        <v>3572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5171</v>
      </c>
      <c r="C125" s="63" t="s">
        <v>5171</v>
      </c>
      <c r="D125" s="68" t="s">
        <v>5178</v>
      </c>
      <c r="E125" s="75" t="s">
        <v>3572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5171</v>
      </c>
      <c r="C126" s="63" t="s">
        <v>5171</v>
      </c>
      <c r="D126" s="68" t="s">
        <v>5177</v>
      </c>
      <c r="E126" s="75" t="s">
        <v>3572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5171</v>
      </c>
      <c r="C127" s="63" t="s">
        <v>5171</v>
      </c>
      <c r="D127" s="68" t="s">
        <v>5176</v>
      </c>
      <c r="E127" s="75" t="s">
        <v>3572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5171</v>
      </c>
      <c r="C128" s="63" t="s">
        <v>5171</v>
      </c>
      <c r="D128" s="68" t="s">
        <v>5175</v>
      </c>
      <c r="E128" s="75" t="s">
        <v>3572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5171</v>
      </c>
      <c r="C129" s="63" t="s">
        <v>5171</v>
      </c>
      <c r="D129" s="68" t="s">
        <v>5174</v>
      </c>
      <c r="E129" s="75" t="s">
        <v>3572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5171</v>
      </c>
      <c r="C130" s="63" t="s">
        <v>5171</v>
      </c>
      <c r="D130" s="81" t="s">
        <v>5173</v>
      </c>
      <c r="E130" s="75" t="s">
        <v>3572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5171</v>
      </c>
      <c r="C131" s="63" t="s">
        <v>5171</v>
      </c>
      <c r="D131" s="68" t="s">
        <v>5172</v>
      </c>
      <c r="E131" s="75" t="s">
        <v>3572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5171</v>
      </c>
      <c r="C132" s="63" t="s">
        <v>5171</v>
      </c>
      <c r="D132" s="68" t="s">
        <v>4172</v>
      </c>
      <c r="E132" s="67" t="s">
        <v>3572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4174</v>
      </c>
      <c r="C133" s="63" t="s">
        <v>5093</v>
      </c>
      <c r="D133" s="68" t="s">
        <v>5170</v>
      </c>
      <c r="E133" s="75" t="s">
        <v>5169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4174</v>
      </c>
      <c r="C134" s="63" t="s">
        <v>5093</v>
      </c>
      <c r="D134" s="68" t="s">
        <v>5135</v>
      </c>
      <c r="E134" s="75" t="s">
        <v>5168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4174</v>
      </c>
      <c r="C135" s="63" t="s">
        <v>5093</v>
      </c>
      <c r="D135" s="68" t="s">
        <v>5137</v>
      </c>
      <c r="E135" s="75" t="s">
        <v>5167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4174</v>
      </c>
      <c r="C136" s="63" t="s">
        <v>5093</v>
      </c>
      <c r="D136" s="68" t="s">
        <v>5137</v>
      </c>
      <c r="E136" s="75" t="s">
        <v>5166</v>
      </c>
    </row>
    <row r="137" spans="1:8" x14ac:dyDescent="0.25">
      <c r="A137" s="58" t="str">
        <f t="shared" si="3"/>
        <v>ОГЭ-УВП-Насосная станция-Мешалка</v>
      </c>
      <c r="B137" s="64" t="s">
        <v>4174</v>
      </c>
      <c r="C137" s="63" t="s">
        <v>5093</v>
      </c>
      <c r="D137" s="68" t="s">
        <v>5135</v>
      </c>
      <c r="E137" s="75" t="s">
        <v>5127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4174</v>
      </c>
      <c r="C138" s="63" t="s">
        <v>5093</v>
      </c>
      <c r="D138" s="68" t="s">
        <v>5165</v>
      </c>
      <c r="E138" s="75" t="s">
        <v>5138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4174</v>
      </c>
      <c r="C139" s="63" t="s">
        <v>5093</v>
      </c>
      <c r="D139" s="68" t="s">
        <v>5165</v>
      </c>
      <c r="E139" s="75" t="s">
        <v>5113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4174</v>
      </c>
      <c r="C140" s="63" t="s">
        <v>5093</v>
      </c>
      <c r="D140" s="68" t="s">
        <v>5165</v>
      </c>
      <c r="E140" s="75" t="s">
        <v>5126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4174</v>
      </c>
      <c r="C141" s="63" t="s">
        <v>5093</v>
      </c>
      <c r="D141" s="68" t="s">
        <v>5165</v>
      </c>
      <c r="E141" s="75" t="s">
        <v>5164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4174</v>
      </c>
      <c r="C142" s="63" t="s">
        <v>5093</v>
      </c>
      <c r="D142" s="68" t="s">
        <v>5161</v>
      </c>
      <c r="E142" s="75" t="s">
        <v>5154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4174</v>
      </c>
      <c r="C143" s="63" t="s">
        <v>5093</v>
      </c>
      <c r="D143" s="68" t="s">
        <v>5161</v>
      </c>
      <c r="E143" s="75" t="s">
        <v>5135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4174</v>
      </c>
      <c r="C144" s="63" t="s">
        <v>5093</v>
      </c>
      <c r="D144" s="68" t="s">
        <v>5161</v>
      </c>
      <c r="E144" s="75" t="s">
        <v>5163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4174</v>
      </c>
      <c r="C145" s="63" t="s">
        <v>5093</v>
      </c>
      <c r="D145" s="68" t="s">
        <v>5161</v>
      </c>
      <c r="E145" s="75" t="s">
        <v>5162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4174</v>
      </c>
      <c r="C146" s="63" t="s">
        <v>5093</v>
      </c>
      <c r="D146" s="68" t="s">
        <v>5161</v>
      </c>
      <c r="E146" s="75" t="s">
        <v>5160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4174</v>
      </c>
      <c r="C147" s="63" t="s">
        <v>5093</v>
      </c>
      <c r="D147" s="68" t="s">
        <v>5156</v>
      </c>
      <c r="E147" s="75" t="s">
        <v>5140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4174</v>
      </c>
      <c r="C148" s="63" t="s">
        <v>5093</v>
      </c>
      <c r="D148" s="68" t="s">
        <v>5156</v>
      </c>
      <c r="E148" s="75" t="s">
        <v>5139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4174</v>
      </c>
      <c r="C149" s="63" t="s">
        <v>5093</v>
      </c>
      <c r="D149" s="68" t="s">
        <v>5156</v>
      </c>
      <c r="E149" s="75" t="s">
        <v>5132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4174</v>
      </c>
      <c r="C150" s="63" t="s">
        <v>5093</v>
      </c>
      <c r="D150" s="68" t="s">
        <v>5156</v>
      </c>
      <c r="E150" s="75" t="s">
        <v>5159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4174</v>
      </c>
      <c r="C151" s="63" t="s">
        <v>5093</v>
      </c>
      <c r="D151" s="68" t="s">
        <v>5156</v>
      </c>
      <c r="E151" s="75" t="s">
        <v>5158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4174</v>
      </c>
      <c r="C152" s="63" t="s">
        <v>5093</v>
      </c>
      <c r="D152" s="68" t="s">
        <v>5156</v>
      </c>
      <c r="E152" s="75" t="s">
        <v>5157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4174</v>
      </c>
      <c r="C153" s="63" t="s">
        <v>5093</v>
      </c>
      <c r="D153" s="68" t="s">
        <v>5156</v>
      </c>
      <c r="E153" s="75" t="s">
        <v>5155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4174</v>
      </c>
      <c r="C154" s="63" t="s">
        <v>5093</v>
      </c>
      <c r="D154" s="68" t="s">
        <v>5125</v>
      </c>
      <c r="E154" s="75" t="s">
        <v>5154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4174</v>
      </c>
      <c r="C155" s="63" t="s">
        <v>5093</v>
      </c>
      <c r="D155" s="68" t="s">
        <v>5125</v>
      </c>
      <c r="E155" s="75" t="s">
        <v>5153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4174</v>
      </c>
      <c r="C156" s="63" t="s">
        <v>5093</v>
      </c>
      <c r="D156" s="68" t="s">
        <v>5125</v>
      </c>
      <c r="E156" s="75" t="s">
        <v>5152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4174</v>
      </c>
      <c r="C157" s="63" t="s">
        <v>5093</v>
      </c>
      <c r="D157" s="68" t="s">
        <v>5148</v>
      </c>
      <c r="E157" s="75" t="s">
        <v>5151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4174</v>
      </c>
      <c r="C158" s="63" t="s">
        <v>5093</v>
      </c>
      <c r="D158" s="68" t="s">
        <v>5148</v>
      </c>
      <c r="E158" s="75" t="s">
        <v>5150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4174</v>
      </c>
      <c r="C159" s="63" t="s">
        <v>5093</v>
      </c>
      <c r="D159" s="68" t="s">
        <v>5148</v>
      </c>
      <c r="E159" s="75" t="s">
        <v>5149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4174</v>
      </c>
      <c r="C160" s="63" t="s">
        <v>5093</v>
      </c>
      <c r="D160" s="68" t="s">
        <v>5148</v>
      </c>
      <c r="E160" s="75" t="s">
        <v>5147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4174</v>
      </c>
      <c r="C161" s="63" t="s">
        <v>5093</v>
      </c>
      <c r="D161" s="68" t="s">
        <v>5135</v>
      </c>
      <c r="E161" s="75" t="s">
        <v>5146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4174</v>
      </c>
      <c r="C162" s="63" t="s">
        <v>5093</v>
      </c>
      <c r="D162" s="68" t="s">
        <v>5119</v>
      </c>
      <c r="E162" s="75" t="s">
        <v>5145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4174</v>
      </c>
      <c r="C163" s="63" t="s">
        <v>5093</v>
      </c>
      <c r="D163" s="68" t="s">
        <v>5119</v>
      </c>
      <c r="E163" s="75" t="s">
        <v>5144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4174</v>
      </c>
      <c r="C164" s="63" t="s">
        <v>5093</v>
      </c>
      <c r="D164" s="68" t="s">
        <v>5143</v>
      </c>
      <c r="E164" s="75" t="s">
        <v>5133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4174</v>
      </c>
      <c r="C165" s="63" t="s">
        <v>5093</v>
      </c>
      <c r="D165" s="68" t="s">
        <v>5143</v>
      </c>
      <c r="E165" s="75" t="s">
        <v>4175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4174</v>
      </c>
      <c r="C166" s="63" t="s">
        <v>5093</v>
      </c>
      <c r="D166" s="68" t="s">
        <v>5141</v>
      </c>
      <c r="E166" s="75" t="s">
        <v>5135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4174</v>
      </c>
      <c r="C167" s="63" t="s">
        <v>5093</v>
      </c>
      <c r="D167" s="68" t="s">
        <v>5141</v>
      </c>
      <c r="E167" s="75" t="s">
        <v>5142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4174</v>
      </c>
      <c r="C168" s="63" t="s">
        <v>5093</v>
      </c>
      <c r="D168" s="68" t="s">
        <v>5141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4174</v>
      </c>
      <c r="C169" s="63" t="s">
        <v>5093</v>
      </c>
      <c r="D169" s="68" t="s">
        <v>5141</v>
      </c>
      <c r="E169" s="75" t="s">
        <v>4175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4174</v>
      </c>
      <c r="C170" s="63" t="s">
        <v>5093</v>
      </c>
      <c r="D170" s="68" t="s">
        <v>5141</v>
      </c>
      <c r="E170" s="75" t="s">
        <v>5127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4174</v>
      </c>
      <c r="C171" s="63" t="s">
        <v>5093</v>
      </c>
      <c r="D171" s="68" t="s">
        <v>5131</v>
      </c>
      <c r="E171" s="75" t="s">
        <v>5140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4174</v>
      </c>
      <c r="C172" s="63" t="s">
        <v>5093</v>
      </c>
      <c r="D172" s="68" t="s">
        <v>5131</v>
      </c>
      <c r="E172" s="75" t="s">
        <v>5139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4174</v>
      </c>
      <c r="C173" s="63" t="s">
        <v>5093</v>
      </c>
      <c r="D173" s="68" t="s">
        <v>5137</v>
      </c>
      <c r="E173" s="75" t="s">
        <v>5138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4174</v>
      </c>
      <c r="C174" s="63" t="s">
        <v>5093</v>
      </c>
      <c r="D174" s="68" t="s">
        <v>5137</v>
      </c>
      <c r="E174" s="75" t="s">
        <v>5113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4174</v>
      </c>
      <c r="C175" s="63" t="s">
        <v>5093</v>
      </c>
      <c r="D175" s="68" t="s">
        <v>5137</v>
      </c>
      <c r="E175" s="75" t="s">
        <v>5136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4174</v>
      </c>
      <c r="C176" s="63" t="s">
        <v>5093</v>
      </c>
      <c r="D176" s="68" t="s">
        <v>5135</v>
      </c>
      <c r="E176" s="75" t="s">
        <v>5134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4174</v>
      </c>
      <c r="C177" s="63" t="s">
        <v>5093</v>
      </c>
      <c r="D177" s="68" t="s">
        <v>5117</v>
      </c>
      <c r="E177" s="75" t="s">
        <v>5133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4174</v>
      </c>
      <c r="C178" s="63" t="s">
        <v>5093</v>
      </c>
      <c r="D178" s="68" t="s">
        <v>5131</v>
      </c>
      <c r="E178" s="75" t="s">
        <v>5132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4174</v>
      </c>
      <c r="C179" s="63" t="s">
        <v>5093</v>
      </c>
      <c r="D179" s="68" t="s">
        <v>5131</v>
      </c>
      <c r="E179" s="75" t="s">
        <v>5130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4174</v>
      </c>
      <c r="C180" s="63" t="s">
        <v>5093</v>
      </c>
      <c r="D180" s="68" t="s">
        <v>5125</v>
      </c>
      <c r="E180" s="75" t="s">
        <v>5129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4174</v>
      </c>
      <c r="C181" s="63" t="s">
        <v>5093</v>
      </c>
      <c r="D181" s="68" t="s">
        <v>5125</v>
      </c>
      <c r="E181" s="75" t="s">
        <v>5128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4174</v>
      </c>
      <c r="C182" s="63" t="s">
        <v>5093</v>
      </c>
      <c r="D182" s="68" t="s">
        <v>5125</v>
      </c>
      <c r="E182" s="75" t="s">
        <v>5127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4174</v>
      </c>
      <c r="C183" s="63" t="s">
        <v>5093</v>
      </c>
      <c r="D183" s="68" t="s">
        <v>5125</v>
      </c>
      <c r="E183" s="75" t="s">
        <v>5126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4174</v>
      </c>
      <c r="C184" s="63" t="s">
        <v>5093</v>
      </c>
      <c r="D184" s="68" t="s">
        <v>5125</v>
      </c>
      <c r="E184" s="75" t="s">
        <v>5124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4174</v>
      </c>
      <c r="C185" s="63" t="s">
        <v>5093</v>
      </c>
      <c r="D185" s="68" t="s">
        <v>5123</v>
      </c>
      <c r="E185" s="75" t="s">
        <v>5122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4174</v>
      </c>
      <c r="C186" s="63" t="s">
        <v>5093</v>
      </c>
      <c r="D186" s="68" t="s">
        <v>5119</v>
      </c>
      <c r="E186" s="75" t="s">
        <v>5121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4174</v>
      </c>
      <c r="C187" s="63" t="s">
        <v>5093</v>
      </c>
      <c r="D187" s="68" t="s">
        <v>5119</v>
      </c>
      <c r="E187" s="75" t="s">
        <v>5120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4174</v>
      </c>
      <c r="C188" s="63" t="s">
        <v>5093</v>
      </c>
      <c r="D188" s="68" t="s">
        <v>5119</v>
      </c>
      <c r="E188" s="75" t="s">
        <v>5109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4174</v>
      </c>
      <c r="C189" s="63" t="s">
        <v>5093</v>
      </c>
      <c r="D189" s="68" t="s">
        <v>5117</v>
      </c>
      <c r="E189" s="75" t="s">
        <v>4175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4174</v>
      </c>
      <c r="C190" s="63" t="s">
        <v>5093</v>
      </c>
      <c r="D190" s="68" t="s">
        <v>5117</v>
      </c>
      <c r="E190" s="75" t="s">
        <v>5118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4174</v>
      </c>
      <c r="C191" s="63" t="s">
        <v>5093</v>
      </c>
      <c r="D191" s="68" t="s">
        <v>5117</v>
      </c>
      <c r="E191" s="75" t="s">
        <v>5116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4174</v>
      </c>
      <c r="C192" s="63" t="s">
        <v>5093</v>
      </c>
      <c r="D192" s="68" t="s">
        <v>5114</v>
      </c>
      <c r="E192" s="75" t="s">
        <v>5115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4174</v>
      </c>
      <c r="C193" s="63" t="s">
        <v>5093</v>
      </c>
      <c r="D193" s="68" t="s">
        <v>5114</v>
      </c>
      <c r="E193" s="75" t="s">
        <v>5113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4174</v>
      </c>
      <c r="C194" s="63" t="s">
        <v>5093</v>
      </c>
      <c r="D194" s="68" t="s">
        <v>5110</v>
      </c>
      <c r="E194" s="75" t="s">
        <v>5112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4174</v>
      </c>
      <c r="C195" s="63" t="s">
        <v>5093</v>
      </c>
      <c r="D195" s="68" t="s">
        <v>5110</v>
      </c>
      <c r="E195" s="75" t="s">
        <v>5111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4174</v>
      </c>
      <c r="C196" s="63" t="s">
        <v>5093</v>
      </c>
      <c r="D196" s="68" t="s">
        <v>5110</v>
      </c>
      <c r="E196" s="75" t="s">
        <v>5109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4174</v>
      </c>
      <c r="C197" s="63" t="s">
        <v>5093</v>
      </c>
      <c r="D197" s="68" t="s">
        <v>5101</v>
      </c>
      <c r="E197" s="75" t="s">
        <v>5108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4174</v>
      </c>
      <c r="C198" s="63" t="s">
        <v>5093</v>
      </c>
      <c r="D198" s="68" t="s">
        <v>5101</v>
      </c>
      <c r="E198" s="75" t="s">
        <v>5107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4174</v>
      </c>
      <c r="C199" s="63" t="s">
        <v>5093</v>
      </c>
      <c r="D199" s="68" t="s">
        <v>5101</v>
      </c>
      <c r="E199" s="75" t="s">
        <v>5106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4174</v>
      </c>
      <c r="C200" s="63" t="s">
        <v>5093</v>
      </c>
      <c r="D200" s="68" t="s">
        <v>5101</v>
      </c>
      <c r="E200" s="75" t="s">
        <v>5105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4174</v>
      </c>
      <c r="C201" s="63" t="s">
        <v>5093</v>
      </c>
      <c r="D201" s="68" t="s">
        <v>5101</v>
      </c>
      <c r="E201" s="75" t="s">
        <v>5104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4174</v>
      </c>
      <c r="C202" s="63" t="s">
        <v>5093</v>
      </c>
      <c r="D202" s="68" t="s">
        <v>5101</v>
      </c>
      <c r="E202" s="75" t="s">
        <v>5103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4174</v>
      </c>
      <c r="C203" s="63" t="s">
        <v>5093</v>
      </c>
      <c r="D203" s="68" t="s">
        <v>5101</v>
      </c>
      <c r="E203" s="75" t="s">
        <v>5102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4174</v>
      </c>
      <c r="C204" s="63" t="s">
        <v>5093</v>
      </c>
      <c r="D204" s="68" t="s">
        <v>5101</v>
      </c>
      <c r="E204" s="75" t="s">
        <v>5100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4174</v>
      </c>
      <c r="C205" s="63" t="s">
        <v>5093</v>
      </c>
      <c r="D205" s="68" t="s">
        <v>5099</v>
      </c>
      <c r="E205" s="75" t="s">
        <v>5098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4174</v>
      </c>
      <c r="C206" s="63" t="s">
        <v>5093</v>
      </c>
      <c r="D206" s="68" t="s">
        <v>5095</v>
      </c>
      <c r="E206" s="75" t="s">
        <v>5097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4174</v>
      </c>
      <c r="C207" s="63" t="s">
        <v>5093</v>
      </c>
      <c r="D207" s="68" t="s">
        <v>5095</v>
      </c>
      <c r="E207" s="75" t="s">
        <v>5096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4174</v>
      </c>
      <c r="C208" s="63" t="s">
        <v>5093</v>
      </c>
      <c r="D208" s="68" t="s">
        <v>5095</v>
      </c>
      <c r="E208" s="75" t="s">
        <v>5094</v>
      </c>
    </row>
    <row r="209" spans="1:5" x14ac:dyDescent="0.25">
      <c r="A209" s="58" t="str">
        <f t="shared" si="4"/>
        <v>ОГЭ-УВП-прочее-Прочее</v>
      </c>
      <c r="B209" s="64" t="s">
        <v>4174</v>
      </c>
      <c r="C209" s="63" t="s">
        <v>5093</v>
      </c>
      <c r="D209" s="68" t="s">
        <v>4172</v>
      </c>
      <c r="E209" s="67" t="s">
        <v>3572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4174</v>
      </c>
      <c r="C210" s="80" t="s">
        <v>2087</v>
      </c>
      <c r="D210" s="68" t="s">
        <v>2086</v>
      </c>
      <c r="E210" s="75" t="s">
        <v>5092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4174</v>
      </c>
      <c r="C211" s="63" t="s">
        <v>2087</v>
      </c>
      <c r="D211" s="68" t="s">
        <v>2086</v>
      </c>
      <c r="E211" s="75" t="s">
        <v>5091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4174</v>
      </c>
      <c r="C212" s="63" t="s">
        <v>2087</v>
      </c>
      <c r="D212" s="68" t="s">
        <v>2086</v>
      </c>
      <c r="E212" s="75" t="s">
        <v>5090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4174</v>
      </c>
      <c r="C213" s="63" t="s">
        <v>2087</v>
      </c>
      <c r="D213" s="68" t="s">
        <v>2086</v>
      </c>
      <c r="E213" s="75" t="s">
        <v>5089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4174</v>
      </c>
      <c r="C214" s="63" t="s">
        <v>2087</v>
      </c>
      <c r="D214" s="68" t="s">
        <v>2086</v>
      </c>
      <c r="E214" s="75" t="s">
        <v>5088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4174</v>
      </c>
      <c r="C215" s="63" t="s">
        <v>2087</v>
      </c>
      <c r="D215" s="68" t="s">
        <v>2086</v>
      </c>
      <c r="E215" s="75" t="s">
        <v>5087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4174</v>
      </c>
      <c r="C216" s="63" t="s">
        <v>2087</v>
      </c>
      <c r="D216" s="68" t="s">
        <v>2086</v>
      </c>
      <c r="E216" s="75" t="s">
        <v>5086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4174</v>
      </c>
      <c r="C217" s="63" t="s">
        <v>2087</v>
      </c>
      <c r="D217" s="68" t="s">
        <v>2086</v>
      </c>
      <c r="E217" s="75" t="s">
        <v>5085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4174</v>
      </c>
      <c r="C218" s="63" t="s">
        <v>2087</v>
      </c>
      <c r="D218" s="68" t="s">
        <v>2086</v>
      </c>
      <c r="E218" s="75" t="s">
        <v>5084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4174</v>
      </c>
      <c r="C219" s="63" t="s">
        <v>2087</v>
      </c>
      <c r="D219" s="68" t="s">
        <v>2086</v>
      </c>
      <c r="E219" s="75" t="s">
        <v>5083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4174</v>
      </c>
      <c r="C220" s="63" t="s">
        <v>2087</v>
      </c>
      <c r="D220" s="68" t="s">
        <v>2086</v>
      </c>
      <c r="E220" s="75" t="s">
        <v>5082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4174</v>
      </c>
      <c r="C221" s="63" t="s">
        <v>2087</v>
      </c>
      <c r="D221" s="68" t="s">
        <v>2086</v>
      </c>
      <c r="E221" s="75" t="s">
        <v>5081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4174</v>
      </c>
      <c r="C222" s="63" t="s">
        <v>2087</v>
      </c>
      <c r="D222" s="68" t="s">
        <v>5074</v>
      </c>
      <c r="E222" s="75" t="s">
        <v>5080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4174</v>
      </c>
      <c r="C223" s="63" t="s">
        <v>2087</v>
      </c>
      <c r="D223" s="68" t="s">
        <v>5074</v>
      </c>
      <c r="E223" s="75" t="s">
        <v>5079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4174</v>
      </c>
      <c r="C224" s="63" t="s">
        <v>2087</v>
      </c>
      <c r="D224" s="68" t="s">
        <v>5074</v>
      </c>
      <c r="E224" s="75" t="s">
        <v>5078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4174</v>
      </c>
      <c r="C225" s="63" t="s">
        <v>2087</v>
      </c>
      <c r="D225" s="68" t="s">
        <v>5074</v>
      </c>
      <c r="E225" s="75" t="s">
        <v>5077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4174</v>
      </c>
      <c r="C226" s="63" t="s">
        <v>2087</v>
      </c>
      <c r="D226" s="68" t="s">
        <v>5074</v>
      </c>
      <c r="E226" s="75" t="s">
        <v>5076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4174</v>
      </c>
      <c r="C227" s="63" t="s">
        <v>2087</v>
      </c>
      <c r="D227" s="68" t="s">
        <v>5074</v>
      </c>
      <c r="E227" s="75" t="s">
        <v>5075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4174</v>
      </c>
      <c r="C228" s="63" t="s">
        <v>2087</v>
      </c>
      <c r="D228" s="68" t="s">
        <v>5074</v>
      </c>
      <c r="E228" s="75" t="s">
        <v>5073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4174</v>
      </c>
      <c r="C229" s="63" t="s">
        <v>2087</v>
      </c>
      <c r="D229" s="68" t="s">
        <v>2032</v>
      </c>
      <c r="E229" s="75" t="s">
        <v>5072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4174</v>
      </c>
      <c r="C230" s="63" t="s">
        <v>2087</v>
      </c>
      <c r="D230" s="68" t="s">
        <v>2032</v>
      </c>
      <c r="E230" s="75" t="s">
        <v>5071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4174</v>
      </c>
      <c r="C231" s="63" t="s">
        <v>2087</v>
      </c>
      <c r="D231" s="68" t="s">
        <v>5066</v>
      </c>
      <c r="E231" s="75" t="s">
        <v>5070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4174</v>
      </c>
      <c r="C232" s="63" t="s">
        <v>2087</v>
      </c>
      <c r="D232" s="68" t="s">
        <v>5066</v>
      </c>
      <c r="E232" s="75" t="s">
        <v>5069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4174</v>
      </c>
      <c r="C233" s="63" t="s">
        <v>2087</v>
      </c>
      <c r="D233" s="68" t="s">
        <v>5066</v>
      </c>
      <c r="E233" s="75" t="s">
        <v>5068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4174</v>
      </c>
      <c r="C234" s="63" t="s">
        <v>2087</v>
      </c>
      <c r="D234" s="68" t="s">
        <v>5066</v>
      </c>
      <c r="E234" s="75" t="s">
        <v>5067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4174</v>
      </c>
      <c r="C235" s="63" t="s">
        <v>2087</v>
      </c>
      <c r="D235" s="68" t="s">
        <v>5066</v>
      </c>
      <c r="E235" s="75" t="s">
        <v>5065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4174</v>
      </c>
      <c r="C236" s="63" t="s">
        <v>2087</v>
      </c>
      <c r="D236" s="68" t="s">
        <v>5064</v>
      </c>
      <c r="E236" s="75" t="s">
        <v>5063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4174</v>
      </c>
      <c r="C237" s="63" t="s">
        <v>2087</v>
      </c>
      <c r="D237" s="68" t="s">
        <v>4172</v>
      </c>
      <c r="E237" s="67" t="s">
        <v>3572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4174</v>
      </c>
      <c r="C238" s="80" t="s">
        <v>4173</v>
      </c>
      <c r="D238" s="68" t="s">
        <v>5048</v>
      </c>
      <c r="E238" s="76" t="s">
        <v>5062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4174</v>
      </c>
      <c r="C239" s="63" t="s">
        <v>4173</v>
      </c>
      <c r="D239" s="68" t="s">
        <v>5048</v>
      </c>
      <c r="E239" s="75" t="s">
        <v>5061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4174</v>
      </c>
      <c r="C240" s="63" t="s">
        <v>4173</v>
      </c>
      <c r="D240" s="68" t="s">
        <v>5048</v>
      </c>
      <c r="E240" s="75" t="s">
        <v>5060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4174</v>
      </c>
      <c r="C241" s="63" t="s">
        <v>4173</v>
      </c>
      <c r="D241" s="68" t="s">
        <v>5048</v>
      </c>
      <c r="E241" s="75" t="s">
        <v>5059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4174</v>
      </c>
      <c r="C242" s="63" t="s">
        <v>4173</v>
      </c>
      <c r="D242" s="68" t="s">
        <v>5048</v>
      </c>
      <c r="E242" s="75" t="s">
        <v>5058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4174</v>
      </c>
      <c r="C243" s="63" t="s">
        <v>4173</v>
      </c>
      <c r="D243" s="68" t="s">
        <v>5048</v>
      </c>
      <c r="E243" s="75" t="s">
        <v>5057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4174</v>
      </c>
      <c r="C244" s="63" t="s">
        <v>4173</v>
      </c>
      <c r="D244" s="68" t="s">
        <v>5048</v>
      </c>
      <c r="E244" s="75" t="s">
        <v>5056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4174</v>
      </c>
      <c r="C245" s="63" t="s">
        <v>4173</v>
      </c>
      <c r="D245" s="68" t="s">
        <v>5048</v>
      </c>
      <c r="E245" s="75" t="s">
        <v>5055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4174</v>
      </c>
      <c r="C246" s="63" t="s">
        <v>4173</v>
      </c>
      <c r="D246" s="68" t="s">
        <v>5048</v>
      </c>
      <c r="E246" s="75" t="s">
        <v>5054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4174</v>
      </c>
      <c r="C247" s="63" t="s">
        <v>4173</v>
      </c>
      <c r="D247" s="68" t="s">
        <v>5048</v>
      </c>
      <c r="E247" s="75" t="s">
        <v>5053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4174</v>
      </c>
      <c r="C248" s="63" t="s">
        <v>4173</v>
      </c>
      <c r="D248" s="68" t="s">
        <v>5048</v>
      </c>
      <c r="E248" s="75" t="s">
        <v>5052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4174</v>
      </c>
      <c r="C249" s="63" t="s">
        <v>4173</v>
      </c>
      <c r="D249" s="68" t="s">
        <v>5048</v>
      </c>
      <c r="E249" s="75" t="s">
        <v>5051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4174</v>
      </c>
      <c r="C250" s="63" t="s">
        <v>4173</v>
      </c>
      <c r="D250" s="68" t="s">
        <v>5048</v>
      </c>
      <c r="E250" s="75" t="s">
        <v>5050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4174</v>
      </c>
      <c r="C251" s="63" t="s">
        <v>4173</v>
      </c>
      <c r="D251" s="68" t="s">
        <v>5048</v>
      </c>
      <c r="E251" s="75" t="s">
        <v>5049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4174</v>
      </c>
      <c r="C252" s="63" t="s">
        <v>4173</v>
      </c>
      <c r="D252" s="68" t="s">
        <v>5048</v>
      </c>
      <c r="E252" s="75" t="s">
        <v>5047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4174</v>
      </c>
      <c r="C253" s="63" t="s">
        <v>4173</v>
      </c>
      <c r="D253" s="68" t="s">
        <v>5046</v>
      </c>
      <c r="E253" s="75" t="s">
        <v>4943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4174</v>
      </c>
      <c r="C254" s="63" t="s">
        <v>4173</v>
      </c>
      <c r="D254" s="68" t="s">
        <v>5036</v>
      </c>
      <c r="E254" s="76" t="s">
        <v>5045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4174</v>
      </c>
      <c r="C255" s="63" t="s">
        <v>4173</v>
      </c>
      <c r="D255" s="68" t="s">
        <v>5036</v>
      </c>
      <c r="E255" s="75" t="s">
        <v>5044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4174</v>
      </c>
      <c r="C256" s="63" t="s">
        <v>4173</v>
      </c>
      <c r="D256" s="68" t="s">
        <v>5036</v>
      </c>
      <c r="E256" s="75" t="s">
        <v>5043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4174</v>
      </c>
      <c r="C257" s="63" t="s">
        <v>4173</v>
      </c>
      <c r="D257" s="68" t="s">
        <v>5036</v>
      </c>
      <c r="E257" s="75" t="s">
        <v>5042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4174</v>
      </c>
      <c r="C258" s="63" t="s">
        <v>4173</v>
      </c>
      <c r="D258" s="68" t="s">
        <v>5036</v>
      </c>
      <c r="E258" s="75" t="s">
        <v>5041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4174</v>
      </c>
      <c r="C259" s="63" t="s">
        <v>4173</v>
      </c>
      <c r="D259" s="68" t="s">
        <v>5036</v>
      </c>
      <c r="E259" s="75" t="s">
        <v>5040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4174</v>
      </c>
      <c r="C260" s="63" t="s">
        <v>4173</v>
      </c>
      <c r="D260" s="68" t="s">
        <v>5036</v>
      </c>
      <c r="E260" s="75" t="s">
        <v>5039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4174</v>
      </c>
      <c r="C261" s="63" t="s">
        <v>4173</v>
      </c>
      <c r="D261" s="68" t="s">
        <v>5036</v>
      </c>
      <c r="E261" s="75" t="s">
        <v>5038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4174</v>
      </c>
      <c r="C262" s="63" t="s">
        <v>4173</v>
      </c>
      <c r="D262" s="68" t="s">
        <v>5036</v>
      </c>
      <c r="E262" s="75" t="s">
        <v>5037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4174</v>
      </c>
      <c r="C263" s="63" t="s">
        <v>4173</v>
      </c>
      <c r="D263" s="68" t="s">
        <v>5036</v>
      </c>
      <c r="E263" s="75" t="s">
        <v>5035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4174</v>
      </c>
      <c r="C264" s="63" t="s">
        <v>4173</v>
      </c>
      <c r="D264" s="68" t="s">
        <v>5032</v>
      </c>
      <c r="E264" s="76" t="s">
        <v>5034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4174</v>
      </c>
      <c r="C265" s="63" t="s">
        <v>4173</v>
      </c>
      <c r="D265" s="68" t="s">
        <v>5032</v>
      </c>
      <c r="E265" s="75" t="s">
        <v>5033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4174</v>
      </c>
      <c r="C266" s="63" t="s">
        <v>4173</v>
      </c>
      <c r="D266" s="68" t="s">
        <v>5032</v>
      </c>
      <c r="E266" s="75" t="s">
        <v>5031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4174</v>
      </c>
      <c r="C267" s="63" t="s">
        <v>4173</v>
      </c>
      <c r="D267" s="68" t="s">
        <v>5028</v>
      </c>
      <c r="E267" s="76" t="s">
        <v>5030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4174</v>
      </c>
      <c r="C268" s="63" t="s">
        <v>4173</v>
      </c>
      <c r="D268" s="68" t="s">
        <v>5028</v>
      </c>
      <c r="E268" s="75" t="s">
        <v>5029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4174</v>
      </c>
      <c r="C269" s="63" t="s">
        <v>4173</v>
      </c>
      <c r="D269" s="68" t="s">
        <v>5028</v>
      </c>
      <c r="E269" s="75" t="s">
        <v>5027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4174</v>
      </c>
      <c r="C270" s="63" t="s">
        <v>4173</v>
      </c>
      <c r="D270" s="68" t="s">
        <v>5025</v>
      </c>
      <c r="E270" s="75" t="s">
        <v>5026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4174</v>
      </c>
      <c r="C271" s="63" t="s">
        <v>4173</v>
      </c>
      <c r="D271" s="68" t="s">
        <v>5025</v>
      </c>
      <c r="E271" s="79" t="s">
        <v>5024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4174</v>
      </c>
      <c r="C272" s="63" t="s">
        <v>4173</v>
      </c>
      <c r="D272" s="68" t="s">
        <v>5017</v>
      </c>
      <c r="E272" s="78" t="s">
        <v>5023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4174</v>
      </c>
      <c r="C273" s="63" t="s">
        <v>4173</v>
      </c>
      <c r="D273" s="68" t="s">
        <v>5017</v>
      </c>
      <c r="E273" s="79" t="s">
        <v>5022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4174</v>
      </c>
      <c r="C274" s="63" t="s">
        <v>4173</v>
      </c>
      <c r="D274" s="68" t="s">
        <v>5017</v>
      </c>
      <c r="E274" s="79" t="s">
        <v>5021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4174</v>
      </c>
      <c r="C275" s="63" t="s">
        <v>4173</v>
      </c>
      <c r="D275" s="68" t="s">
        <v>5017</v>
      </c>
      <c r="E275" s="79" t="s">
        <v>5020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4174</v>
      </c>
      <c r="C276" s="63" t="s">
        <v>4173</v>
      </c>
      <c r="D276" s="68" t="s">
        <v>5017</v>
      </c>
      <c r="E276" s="79" t="s">
        <v>5019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4174</v>
      </c>
      <c r="C277" s="63" t="s">
        <v>4173</v>
      </c>
      <c r="D277" s="68" t="s">
        <v>5017</v>
      </c>
      <c r="E277" s="79" t="s">
        <v>5018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4174</v>
      </c>
      <c r="C278" s="63" t="s">
        <v>4173</v>
      </c>
      <c r="D278" s="68" t="s">
        <v>5017</v>
      </c>
      <c r="E278" s="79" t="s">
        <v>5016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4174</v>
      </c>
      <c r="C279" s="63" t="s">
        <v>4173</v>
      </c>
      <c r="D279" s="68" t="s">
        <v>5008</v>
      </c>
      <c r="E279" s="76" t="s">
        <v>5015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4174</v>
      </c>
      <c r="C280" s="63" t="s">
        <v>4173</v>
      </c>
      <c r="D280" s="68" t="s">
        <v>5008</v>
      </c>
      <c r="E280" s="75" t="s">
        <v>5014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4174</v>
      </c>
      <c r="C281" s="63" t="s">
        <v>4173</v>
      </c>
      <c r="D281" s="68" t="s">
        <v>5008</v>
      </c>
      <c r="E281" s="75" t="s">
        <v>5013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4174</v>
      </c>
      <c r="C282" s="63" t="s">
        <v>4173</v>
      </c>
      <c r="D282" s="68" t="s">
        <v>5008</v>
      </c>
      <c r="E282" s="75" t="s">
        <v>5012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4174</v>
      </c>
      <c r="C283" s="63" t="s">
        <v>4173</v>
      </c>
      <c r="D283" s="68" t="s">
        <v>5008</v>
      </c>
      <c r="E283" s="75" t="s">
        <v>5011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4174</v>
      </c>
      <c r="C284" s="63" t="s">
        <v>4173</v>
      </c>
      <c r="D284" s="68" t="s">
        <v>5008</v>
      </c>
      <c r="E284" s="75" t="s">
        <v>5010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4174</v>
      </c>
      <c r="C285" s="63" t="s">
        <v>4173</v>
      </c>
      <c r="D285" s="68" t="s">
        <v>5008</v>
      </c>
      <c r="E285" s="75" t="s">
        <v>5009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4174</v>
      </c>
      <c r="C286" s="63" t="s">
        <v>4173</v>
      </c>
      <c r="D286" s="68" t="s">
        <v>5008</v>
      </c>
      <c r="E286" s="75" t="s">
        <v>5007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4174</v>
      </c>
      <c r="C287" s="63" t="s">
        <v>4173</v>
      </c>
      <c r="D287" s="68" t="s">
        <v>5005</v>
      </c>
      <c r="E287" s="78" t="s">
        <v>5006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4174</v>
      </c>
      <c r="C288" s="63" t="s">
        <v>4173</v>
      </c>
      <c r="D288" s="68" t="s">
        <v>5005</v>
      </c>
      <c r="E288" s="75" t="s">
        <v>4990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4174</v>
      </c>
      <c r="C289" s="63" t="s">
        <v>4173</v>
      </c>
      <c r="D289" s="68" t="s">
        <v>5005</v>
      </c>
      <c r="E289" s="75" t="s">
        <v>4986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4174</v>
      </c>
      <c r="C290" s="63" t="s">
        <v>4173</v>
      </c>
      <c r="D290" s="68" t="s">
        <v>5005</v>
      </c>
      <c r="E290" s="75" t="s">
        <v>4981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4174</v>
      </c>
      <c r="C291" s="63" t="s">
        <v>4173</v>
      </c>
      <c r="D291" s="68" t="s">
        <v>5005</v>
      </c>
      <c r="E291" s="75" t="s">
        <v>4977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4174</v>
      </c>
      <c r="C292" s="63" t="s">
        <v>4173</v>
      </c>
      <c r="D292" s="68" t="s">
        <v>5003</v>
      </c>
      <c r="E292" s="76" t="s">
        <v>5004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4174</v>
      </c>
      <c r="C293" s="63" t="s">
        <v>4173</v>
      </c>
      <c r="D293" s="68" t="s">
        <v>5003</v>
      </c>
      <c r="E293" s="75" t="s">
        <v>5000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4174</v>
      </c>
      <c r="C294" s="63" t="s">
        <v>4173</v>
      </c>
      <c r="D294" s="68" t="s">
        <v>5003</v>
      </c>
      <c r="E294" s="75" t="s">
        <v>4998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4174</v>
      </c>
      <c r="C295" s="63" t="s">
        <v>4173</v>
      </c>
      <c r="D295" s="68" t="s">
        <v>5003</v>
      </c>
      <c r="E295" s="75" t="s">
        <v>4994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4174</v>
      </c>
      <c r="C296" s="63" t="s">
        <v>4173</v>
      </c>
      <c r="D296" s="68" t="s">
        <v>5003</v>
      </c>
      <c r="E296" s="75" t="s">
        <v>5002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4174</v>
      </c>
      <c r="C297" s="63" t="s">
        <v>4173</v>
      </c>
      <c r="D297" s="68" t="s">
        <v>5000</v>
      </c>
      <c r="E297" s="78" t="s">
        <v>5001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4174</v>
      </c>
      <c r="C298" s="63" t="s">
        <v>4173</v>
      </c>
      <c r="D298" s="68" t="s">
        <v>5000</v>
      </c>
      <c r="E298" s="79" t="s">
        <v>4999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4174</v>
      </c>
      <c r="C299" s="63" t="s">
        <v>4173</v>
      </c>
      <c r="D299" s="68" t="s">
        <v>4998</v>
      </c>
      <c r="E299" s="79" t="s">
        <v>4997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4174</v>
      </c>
      <c r="C300" s="63" t="s">
        <v>4173</v>
      </c>
      <c r="D300" s="68" t="s">
        <v>4994</v>
      </c>
      <c r="E300" s="78" t="s">
        <v>4996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4174</v>
      </c>
      <c r="C301" s="63" t="s">
        <v>4173</v>
      </c>
      <c r="D301" s="68" t="s">
        <v>4994</v>
      </c>
      <c r="E301" s="75" t="s">
        <v>4995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4174</v>
      </c>
      <c r="C302" s="63" t="s">
        <v>4173</v>
      </c>
      <c r="D302" s="68" t="s">
        <v>4994</v>
      </c>
      <c r="E302" s="79" t="s">
        <v>4993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4174</v>
      </c>
      <c r="C303" s="63" t="s">
        <v>4173</v>
      </c>
      <c r="D303" s="68" t="s">
        <v>4990</v>
      </c>
      <c r="E303" s="78" t="s">
        <v>4992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4174</v>
      </c>
      <c r="C304" s="63" t="s">
        <v>4173</v>
      </c>
      <c r="D304" s="68" t="s">
        <v>4990</v>
      </c>
      <c r="E304" s="78" t="s">
        <v>4991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4174</v>
      </c>
      <c r="C305" s="63" t="s">
        <v>4173</v>
      </c>
      <c r="D305" s="68" t="s">
        <v>4990</v>
      </c>
      <c r="E305" s="75" t="s">
        <v>4989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4174</v>
      </c>
      <c r="C306" s="63" t="s">
        <v>4173</v>
      </c>
      <c r="D306" s="68" t="s">
        <v>4986</v>
      </c>
      <c r="E306" s="78" t="s">
        <v>4988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4174</v>
      </c>
      <c r="C307" s="63" t="s">
        <v>4173</v>
      </c>
      <c r="D307" s="68" t="s">
        <v>4986</v>
      </c>
      <c r="E307" s="75" t="s">
        <v>4987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4174</v>
      </c>
      <c r="C308" s="63" t="s">
        <v>4173</v>
      </c>
      <c r="D308" s="68" t="s">
        <v>4986</v>
      </c>
      <c r="E308" s="79" t="s">
        <v>4985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4174</v>
      </c>
      <c r="C309" s="63" t="s">
        <v>4173</v>
      </c>
      <c r="D309" s="68" t="s">
        <v>4981</v>
      </c>
      <c r="E309" s="76" t="s">
        <v>4984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4174</v>
      </c>
      <c r="C310" s="63" t="s">
        <v>4173</v>
      </c>
      <c r="D310" s="68" t="s">
        <v>4981</v>
      </c>
      <c r="E310" s="75" t="s">
        <v>4983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4174</v>
      </c>
      <c r="C311" s="63" t="s">
        <v>4173</v>
      </c>
      <c r="D311" s="68" t="s">
        <v>4981</v>
      </c>
      <c r="E311" s="75" t="s">
        <v>4982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4174</v>
      </c>
      <c r="C312" s="63" t="s">
        <v>4173</v>
      </c>
      <c r="D312" s="68" t="s">
        <v>4981</v>
      </c>
      <c r="E312" s="75" t="s">
        <v>4980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4174</v>
      </c>
      <c r="C313" s="63" t="s">
        <v>4173</v>
      </c>
      <c r="D313" s="68" t="s">
        <v>4977</v>
      </c>
      <c r="E313" s="76" t="s">
        <v>4973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4174</v>
      </c>
      <c r="C314" s="63" t="s">
        <v>4173</v>
      </c>
      <c r="D314" s="68" t="s">
        <v>4977</v>
      </c>
      <c r="E314" s="75" t="s">
        <v>4979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4174</v>
      </c>
      <c r="C315" s="63" t="s">
        <v>4173</v>
      </c>
      <c r="D315" s="68" t="s">
        <v>4977</v>
      </c>
      <c r="E315" s="79" t="s">
        <v>4978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4174</v>
      </c>
      <c r="C316" s="63" t="s">
        <v>4173</v>
      </c>
      <c r="D316" s="68" t="s">
        <v>4977</v>
      </c>
      <c r="E316" s="79" t="s">
        <v>4976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4174</v>
      </c>
      <c r="C317" s="63" t="s">
        <v>4173</v>
      </c>
      <c r="D317" s="68" t="s">
        <v>4973</v>
      </c>
      <c r="E317" s="76" t="s">
        <v>4975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4174</v>
      </c>
      <c r="C318" s="63" t="s">
        <v>4173</v>
      </c>
      <c r="D318" s="68" t="s">
        <v>4973</v>
      </c>
      <c r="E318" s="79" t="s">
        <v>4974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4174</v>
      </c>
      <c r="C319" s="63" t="s">
        <v>4173</v>
      </c>
      <c r="D319" s="68" t="s">
        <v>4973</v>
      </c>
      <c r="E319" s="79" t="s">
        <v>4972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4174</v>
      </c>
      <c r="C320" s="63" t="s">
        <v>4173</v>
      </c>
      <c r="D320" s="68" t="s">
        <v>4971</v>
      </c>
      <c r="E320" s="76" t="s">
        <v>4970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4174</v>
      </c>
      <c r="C321" s="63" t="s">
        <v>4173</v>
      </c>
      <c r="D321" s="68" t="s">
        <v>4967</v>
      </c>
      <c r="E321" s="78" t="s">
        <v>4969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4174</v>
      </c>
      <c r="C322" s="63" t="s">
        <v>4173</v>
      </c>
      <c r="D322" s="68" t="s">
        <v>4967</v>
      </c>
      <c r="E322" s="79" t="s">
        <v>4968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4174</v>
      </c>
      <c r="C323" s="63" t="s">
        <v>4173</v>
      </c>
      <c r="D323" s="68" t="s">
        <v>4967</v>
      </c>
      <c r="E323" s="79" t="s">
        <v>4966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4174</v>
      </c>
      <c r="C324" s="63" t="s">
        <v>4173</v>
      </c>
      <c r="D324" s="68" t="s">
        <v>4965</v>
      </c>
      <c r="E324" s="79" t="s">
        <v>4749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4174</v>
      </c>
      <c r="C325" s="63" t="s">
        <v>4173</v>
      </c>
      <c r="D325" s="68" t="s">
        <v>4957</v>
      </c>
      <c r="E325" s="79" t="s">
        <v>4964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4174</v>
      </c>
      <c r="C326" s="63" t="s">
        <v>4173</v>
      </c>
      <c r="D326" s="68" t="s">
        <v>4957</v>
      </c>
      <c r="E326" s="79" t="s">
        <v>4963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4174</v>
      </c>
      <c r="C327" s="63" t="s">
        <v>4173</v>
      </c>
      <c r="D327" s="68" t="s">
        <v>4957</v>
      </c>
      <c r="E327" s="79" t="s">
        <v>4962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4174</v>
      </c>
      <c r="C328" s="63" t="s">
        <v>4173</v>
      </c>
      <c r="D328" s="68" t="s">
        <v>4957</v>
      </c>
      <c r="E328" s="79" t="s">
        <v>4961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4174</v>
      </c>
      <c r="C329" s="63" t="s">
        <v>4173</v>
      </c>
      <c r="D329" s="68" t="s">
        <v>4957</v>
      </c>
      <c r="E329" s="79" t="s">
        <v>4960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4174</v>
      </c>
      <c r="C330" s="63" t="s">
        <v>4173</v>
      </c>
      <c r="D330" s="68" t="s">
        <v>4957</v>
      </c>
      <c r="E330" s="79" t="s">
        <v>4959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4174</v>
      </c>
      <c r="C331" s="63" t="s">
        <v>4173</v>
      </c>
      <c r="D331" s="68" t="s">
        <v>4957</v>
      </c>
      <c r="E331" s="79" t="s">
        <v>4958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4174</v>
      </c>
      <c r="C332" s="63" t="s">
        <v>4173</v>
      </c>
      <c r="D332" s="68" t="s">
        <v>4957</v>
      </c>
      <c r="E332" s="79" t="s">
        <v>4956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4174</v>
      </c>
      <c r="C333" s="63" t="s">
        <v>4173</v>
      </c>
      <c r="D333" s="68" t="s">
        <v>4955</v>
      </c>
      <c r="E333" s="79" t="s">
        <v>4954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4174</v>
      </c>
      <c r="C334" s="63" t="s">
        <v>4173</v>
      </c>
      <c r="D334" s="68" t="s">
        <v>4948</v>
      </c>
      <c r="E334" s="79" t="s">
        <v>4953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4174</v>
      </c>
      <c r="C335" s="63" t="s">
        <v>4173</v>
      </c>
      <c r="D335" s="68" t="s">
        <v>4948</v>
      </c>
      <c r="E335" s="79" t="s">
        <v>4952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4174</v>
      </c>
      <c r="C336" s="63" t="s">
        <v>4173</v>
      </c>
      <c r="D336" s="68" t="s">
        <v>4948</v>
      </c>
      <c r="E336" s="79" t="s">
        <v>4951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4174</v>
      </c>
      <c r="C337" s="63" t="s">
        <v>4173</v>
      </c>
      <c r="D337" s="68" t="s">
        <v>4948</v>
      </c>
      <c r="E337" s="79" t="s">
        <v>4950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4174</v>
      </c>
      <c r="C338" s="63" t="s">
        <v>4173</v>
      </c>
      <c r="D338" s="68" t="s">
        <v>4948</v>
      </c>
      <c r="E338" s="79" t="s">
        <v>4949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4174</v>
      </c>
      <c r="C339" s="63" t="s">
        <v>4173</v>
      </c>
      <c r="D339" s="68" t="s">
        <v>4948</v>
      </c>
      <c r="E339" s="79" t="s">
        <v>4947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4174</v>
      </c>
      <c r="C340" s="63" t="s">
        <v>4173</v>
      </c>
      <c r="D340" s="68" t="s">
        <v>4946</v>
      </c>
      <c r="E340" s="79" t="s">
        <v>4945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4174</v>
      </c>
      <c r="C341" s="63" t="s">
        <v>4173</v>
      </c>
      <c r="D341" s="68" t="s">
        <v>4944</v>
      </c>
      <c r="E341" s="79" t="s">
        <v>4943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4174</v>
      </c>
      <c r="C342" s="63" t="s">
        <v>4173</v>
      </c>
      <c r="D342" s="77" t="s">
        <v>4937</v>
      </c>
      <c r="E342" s="78" t="s">
        <v>4942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4174</v>
      </c>
      <c r="C343" s="63" t="s">
        <v>4173</v>
      </c>
      <c r="D343" s="68" t="s">
        <v>4937</v>
      </c>
      <c r="E343" s="79" t="s">
        <v>4941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4174</v>
      </c>
      <c r="C344" s="63" t="s">
        <v>4173</v>
      </c>
      <c r="D344" s="68" t="s">
        <v>4937</v>
      </c>
      <c r="E344" s="79" t="s">
        <v>4940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4174</v>
      </c>
      <c r="C345" s="63" t="s">
        <v>4173</v>
      </c>
      <c r="D345" s="68" t="s">
        <v>4937</v>
      </c>
      <c r="E345" s="79" t="s">
        <v>4939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4174</v>
      </c>
      <c r="C346" s="63" t="s">
        <v>4173</v>
      </c>
      <c r="D346" s="68" t="s">
        <v>4937</v>
      </c>
      <c r="E346" s="79" t="s">
        <v>4938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4174</v>
      </c>
      <c r="C347" s="63" t="s">
        <v>4173</v>
      </c>
      <c r="D347" s="68" t="s">
        <v>4937</v>
      </c>
      <c r="E347" s="79" t="s">
        <v>4936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4174</v>
      </c>
      <c r="C348" s="63" t="s">
        <v>4173</v>
      </c>
      <c r="D348" s="77" t="s">
        <v>4930</v>
      </c>
      <c r="E348" s="79" t="s">
        <v>4935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4174</v>
      </c>
      <c r="C349" s="63" t="s">
        <v>4173</v>
      </c>
      <c r="D349" s="68" t="s">
        <v>4930</v>
      </c>
      <c r="E349" s="79" t="s">
        <v>4934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4174</v>
      </c>
      <c r="C350" s="63" t="s">
        <v>4173</v>
      </c>
      <c r="D350" s="68" t="s">
        <v>4930</v>
      </c>
      <c r="E350" s="79" t="s">
        <v>4933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4174</v>
      </c>
      <c r="C351" s="63" t="s">
        <v>4173</v>
      </c>
      <c r="D351" s="68" t="s">
        <v>4930</v>
      </c>
      <c r="E351" s="79" t="s">
        <v>4932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4174</v>
      </c>
      <c r="C352" s="63" t="s">
        <v>4173</v>
      </c>
      <c r="D352" s="68" t="s">
        <v>4930</v>
      </c>
      <c r="E352" s="79" t="s">
        <v>4931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4174</v>
      </c>
      <c r="C353" s="63" t="s">
        <v>4173</v>
      </c>
      <c r="D353" s="68" t="s">
        <v>4930</v>
      </c>
      <c r="E353" s="79" t="s">
        <v>4929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4174</v>
      </c>
      <c r="C354" s="63" t="s">
        <v>4173</v>
      </c>
      <c r="D354" s="77" t="s">
        <v>4920</v>
      </c>
      <c r="E354" s="79" t="s">
        <v>4928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4174</v>
      </c>
      <c r="C355" s="63" t="s">
        <v>4173</v>
      </c>
      <c r="D355" s="68" t="s">
        <v>4920</v>
      </c>
      <c r="E355" s="79" t="s">
        <v>4927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4174</v>
      </c>
      <c r="C356" s="63" t="s">
        <v>4173</v>
      </c>
      <c r="D356" s="68" t="s">
        <v>4920</v>
      </c>
      <c r="E356" s="79" t="s">
        <v>4926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4174</v>
      </c>
      <c r="C357" s="63" t="s">
        <v>4173</v>
      </c>
      <c r="D357" s="68" t="s">
        <v>4920</v>
      </c>
      <c r="E357" s="79" t="s">
        <v>4925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4174</v>
      </c>
      <c r="C358" s="63" t="s">
        <v>4173</v>
      </c>
      <c r="D358" s="68" t="s">
        <v>4920</v>
      </c>
      <c r="E358" s="79" t="s">
        <v>4924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4174</v>
      </c>
      <c r="C359" s="63" t="s">
        <v>4173</v>
      </c>
      <c r="D359" s="68" t="s">
        <v>4920</v>
      </c>
      <c r="E359" s="79" t="s">
        <v>4923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4174</v>
      </c>
      <c r="C360" s="63" t="s">
        <v>4173</v>
      </c>
      <c r="D360" s="68" t="s">
        <v>4920</v>
      </c>
      <c r="E360" s="79" t="s">
        <v>4922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4174</v>
      </c>
      <c r="C361" s="63" t="s">
        <v>4173</v>
      </c>
      <c r="D361" s="68" t="s">
        <v>4920</v>
      </c>
      <c r="E361" s="79" t="s">
        <v>4921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4174</v>
      </c>
      <c r="C362" s="63" t="s">
        <v>4173</v>
      </c>
      <c r="D362" s="68" t="s">
        <v>4920</v>
      </c>
      <c r="E362" s="79" t="s">
        <v>4919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4174</v>
      </c>
      <c r="C363" s="63" t="s">
        <v>4173</v>
      </c>
      <c r="D363" s="68" t="s">
        <v>4913</v>
      </c>
      <c r="E363" s="79" t="s">
        <v>4918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4174</v>
      </c>
      <c r="C364" s="63" t="s">
        <v>4173</v>
      </c>
      <c r="D364" s="68" t="s">
        <v>4913</v>
      </c>
      <c r="E364" s="79" t="s">
        <v>4917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4174</v>
      </c>
      <c r="C365" s="63" t="s">
        <v>4173</v>
      </c>
      <c r="D365" s="68" t="s">
        <v>4913</v>
      </c>
      <c r="E365" s="79" t="s">
        <v>4916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4174</v>
      </c>
      <c r="C366" s="63" t="s">
        <v>4173</v>
      </c>
      <c r="D366" s="68" t="s">
        <v>4913</v>
      </c>
      <c r="E366" s="79" t="s">
        <v>4915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4174</v>
      </c>
      <c r="C367" s="63" t="s">
        <v>4173</v>
      </c>
      <c r="D367" s="68" t="s">
        <v>4913</v>
      </c>
      <c r="E367" s="79" t="s">
        <v>4914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4174</v>
      </c>
      <c r="C368" s="63" t="s">
        <v>4173</v>
      </c>
      <c r="D368" s="68" t="s">
        <v>4913</v>
      </c>
      <c r="E368" s="79" t="s">
        <v>4912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4174</v>
      </c>
      <c r="C369" s="63" t="s">
        <v>4173</v>
      </c>
      <c r="D369" s="68" t="s">
        <v>4907</v>
      </c>
      <c r="E369" s="79" t="s">
        <v>4911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4174</v>
      </c>
      <c r="C370" s="63" t="s">
        <v>4173</v>
      </c>
      <c r="D370" s="68" t="s">
        <v>4907</v>
      </c>
      <c r="E370" s="79" t="s">
        <v>4910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4174</v>
      </c>
      <c r="C371" s="63" t="s">
        <v>4173</v>
      </c>
      <c r="D371" s="68" t="s">
        <v>4907</v>
      </c>
      <c r="E371" s="79" t="s">
        <v>4909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4174</v>
      </c>
      <c r="C372" s="63" t="s">
        <v>4173</v>
      </c>
      <c r="D372" s="68" t="s">
        <v>4907</v>
      </c>
      <c r="E372" s="79" t="s">
        <v>4908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4174</v>
      </c>
      <c r="C373" s="63" t="s">
        <v>4173</v>
      </c>
      <c r="D373" s="68" t="s">
        <v>4907</v>
      </c>
      <c r="E373" s="79" t="s">
        <v>4906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4174</v>
      </c>
      <c r="C374" s="63" t="s">
        <v>4173</v>
      </c>
      <c r="D374" s="68" t="s">
        <v>4905</v>
      </c>
      <c r="E374" s="79" t="s">
        <v>4904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4174</v>
      </c>
      <c r="C375" s="63" t="s">
        <v>4173</v>
      </c>
      <c r="D375" s="68" t="s">
        <v>4900</v>
      </c>
      <c r="E375" s="79" t="s">
        <v>4903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4174</v>
      </c>
      <c r="C376" s="63" t="s">
        <v>4173</v>
      </c>
      <c r="D376" s="68" t="s">
        <v>4900</v>
      </c>
      <c r="E376" s="79" t="s">
        <v>4902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4174</v>
      </c>
      <c r="C377" s="63" t="s">
        <v>4173</v>
      </c>
      <c r="D377" s="68" t="s">
        <v>4900</v>
      </c>
      <c r="E377" s="79" t="s">
        <v>4901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4174</v>
      </c>
      <c r="C378" s="63" t="s">
        <v>4173</v>
      </c>
      <c r="D378" s="68" t="s">
        <v>4900</v>
      </c>
      <c r="E378" s="79" t="s">
        <v>4899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4174</v>
      </c>
      <c r="C379" s="63" t="s">
        <v>4173</v>
      </c>
      <c r="D379" s="68" t="s">
        <v>4898</v>
      </c>
      <c r="E379" s="79" t="s">
        <v>4897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4174</v>
      </c>
      <c r="C380" s="63" t="s">
        <v>4173</v>
      </c>
      <c r="D380" s="68" t="s">
        <v>4890</v>
      </c>
      <c r="E380" s="79" t="s">
        <v>4896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4174</v>
      </c>
      <c r="C381" s="63" t="s">
        <v>4173</v>
      </c>
      <c r="D381" s="68" t="s">
        <v>4890</v>
      </c>
      <c r="E381" s="79" t="s">
        <v>4895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4174</v>
      </c>
      <c r="C382" s="63" t="s">
        <v>4173</v>
      </c>
      <c r="D382" s="68" t="s">
        <v>4890</v>
      </c>
      <c r="E382" s="79" t="s">
        <v>4894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4174</v>
      </c>
      <c r="C383" s="63" t="s">
        <v>4173</v>
      </c>
      <c r="D383" s="68" t="s">
        <v>4890</v>
      </c>
      <c r="E383" s="79" t="s">
        <v>4893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4174</v>
      </c>
      <c r="C384" s="63" t="s">
        <v>4173</v>
      </c>
      <c r="D384" s="68" t="s">
        <v>4890</v>
      </c>
      <c r="E384" s="79" t="s">
        <v>4892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4174</v>
      </c>
      <c r="C385" s="63" t="s">
        <v>4173</v>
      </c>
      <c r="D385" s="68" t="s">
        <v>4890</v>
      </c>
      <c r="E385" s="79" t="s">
        <v>4891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4174</v>
      </c>
      <c r="C386" s="63" t="s">
        <v>4173</v>
      </c>
      <c r="D386" s="68" t="s">
        <v>4890</v>
      </c>
      <c r="E386" s="79" t="s">
        <v>4889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4174</v>
      </c>
      <c r="C387" s="63" t="s">
        <v>4173</v>
      </c>
      <c r="D387" s="68" t="s">
        <v>4886</v>
      </c>
      <c r="E387" s="79" t="s">
        <v>4888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4174</v>
      </c>
      <c r="C388" s="63" t="s">
        <v>4173</v>
      </c>
      <c r="D388" s="68" t="s">
        <v>4886</v>
      </c>
      <c r="E388" s="79" t="s">
        <v>4887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4174</v>
      </c>
      <c r="C389" s="63" t="s">
        <v>4173</v>
      </c>
      <c r="D389" s="68" t="s">
        <v>4886</v>
      </c>
      <c r="E389" s="79" t="s">
        <v>4885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4174</v>
      </c>
      <c r="C390" s="63" t="s">
        <v>4173</v>
      </c>
      <c r="D390" s="68" t="s">
        <v>4880</v>
      </c>
      <c r="E390" s="79" t="s">
        <v>4884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4174</v>
      </c>
      <c r="C391" s="63" t="s">
        <v>4173</v>
      </c>
      <c r="D391" s="68" t="s">
        <v>4880</v>
      </c>
      <c r="E391" s="79" t="s">
        <v>4883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4174</v>
      </c>
      <c r="C392" s="63" t="s">
        <v>4173</v>
      </c>
      <c r="D392" s="68" t="s">
        <v>4880</v>
      </c>
      <c r="E392" s="79" t="s">
        <v>4882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4174</v>
      </c>
      <c r="C393" s="63" t="s">
        <v>4173</v>
      </c>
      <c r="D393" s="68" t="s">
        <v>4880</v>
      </c>
      <c r="E393" s="79" t="s">
        <v>4881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4174</v>
      </c>
      <c r="C394" s="63" t="s">
        <v>4173</v>
      </c>
      <c r="D394" s="68" t="s">
        <v>4880</v>
      </c>
      <c r="E394" s="79" t="s">
        <v>4879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4174</v>
      </c>
      <c r="C395" s="63" t="s">
        <v>4173</v>
      </c>
      <c r="D395" s="68" t="s">
        <v>4877</v>
      </c>
      <c r="E395" s="75" t="s">
        <v>4878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4174</v>
      </c>
      <c r="C396" s="63" t="s">
        <v>4173</v>
      </c>
      <c r="D396" s="68" t="s">
        <v>4877</v>
      </c>
      <c r="E396" s="75" t="s">
        <v>4876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4174</v>
      </c>
      <c r="C397" s="63" t="s">
        <v>4173</v>
      </c>
      <c r="D397" s="68" t="s">
        <v>4875</v>
      </c>
      <c r="E397" s="75" t="s">
        <v>4874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4174</v>
      </c>
      <c r="C398" s="63" t="s">
        <v>4173</v>
      </c>
      <c r="D398" s="68" t="s">
        <v>4871</v>
      </c>
      <c r="E398" s="75" t="s">
        <v>4873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4174</v>
      </c>
      <c r="C399" s="63" t="s">
        <v>4173</v>
      </c>
      <c r="D399" s="68" t="s">
        <v>4871</v>
      </c>
      <c r="E399" s="75" t="s">
        <v>4872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4174</v>
      </c>
      <c r="C400" s="63" t="s">
        <v>4173</v>
      </c>
      <c r="D400" s="68" t="s">
        <v>4871</v>
      </c>
      <c r="E400" s="75" t="s">
        <v>4870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4174</v>
      </c>
      <c r="C401" s="63" t="s">
        <v>4173</v>
      </c>
      <c r="D401" s="68" t="s">
        <v>4866</v>
      </c>
      <c r="E401" s="75" t="s">
        <v>4869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4174</v>
      </c>
      <c r="C402" s="63" t="s">
        <v>4173</v>
      </c>
      <c r="D402" s="68" t="s">
        <v>4866</v>
      </c>
      <c r="E402" s="75" t="s">
        <v>4868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4174</v>
      </c>
      <c r="C403" s="63" t="s">
        <v>4173</v>
      </c>
      <c r="D403" s="68" t="s">
        <v>4866</v>
      </c>
      <c r="E403" s="75" t="s">
        <v>4867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4174</v>
      </c>
      <c r="C404" s="63" t="s">
        <v>4173</v>
      </c>
      <c r="D404" s="68" t="s">
        <v>4866</v>
      </c>
      <c r="E404" s="75" t="s">
        <v>4865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4174</v>
      </c>
      <c r="C405" s="63" t="s">
        <v>4173</v>
      </c>
      <c r="D405" s="68" t="s">
        <v>4858</v>
      </c>
      <c r="E405" s="75" t="s">
        <v>4864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4174</v>
      </c>
      <c r="C406" s="63" t="s">
        <v>4173</v>
      </c>
      <c r="D406" s="68" t="s">
        <v>4858</v>
      </c>
      <c r="E406" s="75" t="s">
        <v>4863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4174</v>
      </c>
      <c r="C407" s="63" t="s">
        <v>4173</v>
      </c>
      <c r="D407" s="68" t="s">
        <v>4858</v>
      </c>
      <c r="E407" s="75" t="s">
        <v>4862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4174</v>
      </c>
      <c r="C408" s="63" t="s">
        <v>4173</v>
      </c>
      <c r="D408" s="68" t="s">
        <v>4858</v>
      </c>
      <c r="E408" s="75" t="s">
        <v>4861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4174</v>
      </c>
      <c r="C409" s="63" t="s">
        <v>4173</v>
      </c>
      <c r="D409" s="68" t="s">
        <v>4858</v>
      </c>
      <c r="E409" s="75" t="s">
        <v>4860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4174</v>
      </c>
      <c r="C410" s="63" t="s">
        <v>4173</v>
      </c>
      <c r="D410" s="68" t="s">
        <v>4858</v>
      </c>
      <c r="E410" s="75" t="s">
        <v>4859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4174</v>
      </c>
      <c r="C411" s="63" t="s">
        <v>4173</v>
      </c>
      <c r="D411" s="68" t="s">
        <v>4858</v>
      </c>
      <c r="E411" s="75" t="s">
        <v>4857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4174</v>
      </c>
      <c r="C412" s="63" t="s">
        <v>4173</v>
      </c>
      <c r="D412" s="68" t="s">
        <v>4853</v>
      </c>
      <c r="E412" s="75" t="s">
        <v>4856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4174</v>
      </c>
      <c r="C413" s="63" t="s">
        <v>4173</v>
      </c>
      <c r="D413" s="68" t="s">
        <v>4853</v>
      </c>
      <c r="E413" s="75" t="s">
        <v>4855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4174</v>
      </c>
      <c r="C414" s="63" t="s">
        <v>4173</v>
      </c>
      <c r="D414" s="68" t="s">
        <v>4853</v>
      </c>
      <c r="E414" s="75" t="s">
        <v>4854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4174</v>
      </c>
      <c r="C415" s="63" t="s">
        <v>4173</v>
      </c>
      <c r="D415" s="68" t="s">
        <v>4853</v>
      </c>
      <c r="E415" s="75" t="s">
        <v>4852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4174</v>
      </c>
      <c r="C416" s="63" t="s">
        <v>4173</v>
      </c>
      <c r="D416" s="68" t="s">
        <v>4824</v>
      </c>
      <c r="E416" s="75" t="s">
        <v>4851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4174</v>
      </c>
      <c r="C417" s="63" t="s">
        <v>4173</v>
      </c>
      <c r="D417" s="68" t="s">
        <v>4824</v>
      </c>
      <c r="E417" s="75" t="s">
        <v>4850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4174</v>
      </c>
      <c r="C418" s="63" t="s">
        <v>4173</v>
      </c>
      <c r="D418" s="68" t="s">
        <v>4824</v>
      </c>
      <c r="E418" s="75" t="s">
        <v>4849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4174</v>
      </c>
      <c r="C419" s="63" t="s">
        <v>4173</v>
      </c>
      <c r="D419" s="68" t="s">
        <v>4824</v>
      </c>
      <c r="E419" s="75" t="s">
        <v>4848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4174</v>
      </c>
      <c r="C420" s="63" t="s">
        <v>4173</v>
      </c>
      <c r="D420" s="68" t="s">
        <v>4824</v>
      </c>
      <c r="E420" s="75" t="s">
        <v>4847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4174</v>
      </c>
      <c r="C421" s="63" t="s">
        <v>4173</v>
      </c>
      <c r="D421" s="68" t="s">
        <v>4824</v>
      </c>
      <c r="E421" s="75" t="s">
        <v>4846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4174</v>
      </c>
      <c r="C422" s="63" t="s">
        <v>4173</v>
      </c>
      <c r="D422" s="68" t="s">
        <v>4824</v>
      </c>
      <c r="E422" s="75" t="s">
        <v>4845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4174</v>
      </c>
      <c r="C423" s="63" t="s">
        <v>4173</v>
      </c>
      <c r="D423" s="68" t="s">
        <v>4824</v>
      </c>
      <c r="E423" s="75" t="s">
        <v>4844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4174</v>
      </c>
      <c r="C424" s="63" t="s">
        <v>4173</v>
      </c>
      <c r="D424" s="68" t="s">
        <v>4824</v>
      </c>
      <c r="E424" s="75" t="s">
        <v>4843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4174</v>
      </c>
      <c r="C425" s="63" t="s">
        <v>4173</v>
      </c>
      <c r="D425" s="68" t="s">
        <v>4824</v>
      </c>
      <c r="E425" s="75" t="s">
        <v>4842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4174</v>
      </c>
      <c r="C426" s="63" t="s">
        <v>4173</v>
      </c>
      <c r="D426" s="68" t="s">
        <v>4824</v>
      </c>
      <c r="E426" s="75" t="s">
        <v>4841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4174</v>
      </c>
      <c r="C427" s="63" t="s">
        <v>4173</v>
      </c>
      <c r="D427" s="68" t="s">
        <v>4824</v>
      </c>
      <c r="E427" s="75" t="s">
        <v>4840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4174</v>
      </c>
      <c r="C428" s="63" t="s">
        <v>4173</v>
      </c>
      <c r="D428" s="68" t="s">
        <v>4824</v>
      </c>
      <c r="E428" s="75" t="s">
        <v>4839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4174</v>
      </c>
      <c r="C429" s="63" t="s">
        <v>4173</v>
      </c>
      <c r="D429" s="68" t="s">
        <v>4824</v>
      </c>
      <c r="E429" s="75" t="s">
        <v>4838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4174</v>
      </c>
      <c r="C430" s="63" t="s">
        <v>4173</v>
      </c>
      <c r="D430" s="68" t="s">
        <v>4824</v>
      </c>
      <c r="E430" s="75" t="s">
        <v>4837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4174</v>
      </c>
      <c r="C431" s="63" t="s">
        <v>4173</v>
      </c>
      <c r="D431" s="68" t="s">
        <v>4824</v>
      </c>
      <c r="E431" s="75" t="s">
        <v>4836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4174</v>
      </c>
      <c r="C432" s="63" t="s">
        <v>4173</v>
      </c>
      <c r="D432" s="68" t="s">
        <v>4824</v>
      </c>
      <c r="E432" s="75" t="s">
        <v>4835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4174</v>
      </c>
      <c r="C433" s="63" t="s">
        <v>4173</v>
      </c>
      <c r="D433" s="68" t="s">
        <v>4824</v>
      </c>
      <c r="E433" s="75" t="s">
        <v>4834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4174</v>
      </c>
      <c r="C434" s="63" t="s">
        <v>4173</v>
      </c>
      <c r="D434" s="68" t="s">
        <v>4824</v>
      </c>
      <c r="E434" s="75" t="s">
        <v>4833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4174</v>
      </c>
      <c r="C435" s="63" t="s">
        <v>4173</v>
      </c>
      <c r="D435" s="68" t="s">
        <v>4824</v>
      </c>
      <c r="E435" s="75" t="s">
        <v>4832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4174</v>
      </c>
      <c r="C436" s="63" t="s">
        <v>4173</v>
      </c>
      <c r="D436" s="68" t="s">
        <v>4824</v>
      </c>
      <c r="E436" s="75" t="s">
        <v>4831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4174</v>
      </c>
      <c r="C437" s="63" t="s">
        <v>4173</v>
      </c>
      <c r="D437" s="68" t="s">
        <v>4824</v>
      </c>
      <c r="E437" s="75" t="s">
        <v>4830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4174</v>
      </c>
      <c r="C438" s="63" t="s">
        <v>4173</v>
      </c>
      <c r="D438" s="68" t="s">
        <v>4824</v>
      </c>
      <c r="E438" s="75" t="s">
        <v>4829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4174</v>
      </c>
      <c r="C439" s="63" t="s">
        <v>4173</v>
      </c>
      <c r="D439" s="68" t="s">
        <v>4824</v>
      </c>
      <c r="E439" s="75" t="s">
        <v>4828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4174</v>
      </c>
      <c r="C440" s="63" t="s">
        <v>4173</v>
      </c>
      <c r="D440" s="68" t="s">
        <v>4824</v>
      </c>
      <c r="E440" s="75" t="s">
        <v>4827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4174</v>
      </c>
      <c r="C441" s="63" t="s">
        <v>4173</v>
      </c>
      <c r="D441" s="68" t="s">
        <v>4824</v>
      </c>
      <c r="E441" s="75" t="s">
        <v>4826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4174</v>
      </c>
      <c r="C442" s="63" t="s">
        <v>4173</v>
      </c>
      <c r="D442" s="68" t="s">
        <v>4824</v>
      </c>
      <c r="E442" s="75" t="s">
        <v>4825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4174</v>
      </c>
      <c r="C443" s="63" t="s">
        <v>4173</v>
      </c>
      <c r="D443" s="68" t="s">
        <v>4824</v>
      </c>
      <c r="E443" s="75" t="s">
        <v>4823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4174</v>
      </c>
      <c r="C444" s="63" t="s">
        <v>4173</v>
      </c>
      <c r="D444" s="68" t="s">
        <v>4815</v>
      </c>
      <c r="E444" s="75" t="s">
        <v>4822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4174</v>
      </c>
      <c r="C445" s="63" t="s">
        <v>4173</v>
      </c>
      <c r="D445" s="68" t="s">
        <v>4815</v>
      </c>
      <c r="E445" s="75" t="s">
        <v>4821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4174</v>
      </c>
      <c r="C446" s="63" t="s">
        <v>4173</v>
      </c>
      <c r="D446" s="68" t="s">
        <v>4815</v>
      </c>
      <c r="E446" s="75" t="s">
        <v>4820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4174</v>
      </c>
      <c r="C447" s="63" t="s">
        <v>4173</v>
      </c>
      <c r="D447" s="68" t="s">
        <v>4815</v>
      </c>
      <c r="E447" s="75" t="s">
        <v>4819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4174</v>
      </c>
      <c r="C448" s="63" t="s">
        <v>4173</v>
      </c>
      <c r="D448" s="68" t="s">
        <v>4815</v>
      </c>
      <c r="E448" s="75" t="s">
        <v>4818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4174</v>
      </c>
      <c r="C449" s="63" t="s">
        <v>4173</v>
      </c>
      <c r="D449" s="68" t="s">
        <v>4815</v>
      </c>
      <c r="E449" s="75" t="s">
        <v>4817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4174</v>
      </c>
      <c r="C450" s="63" t="s">
        <v>4173</v>
      </c>
      <c r="D450" s="68" t="s">
        <v>4815</v>
      </c>
      <c r="E450" s="75" t="s">
        <v>4816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4174</v>
      </c>
      <c r="C451" s="63" t="s">
        <v>4173</v>
      </c>
      <c r="D451" s="68" t="s">
        <v>4815</v>
      </c>
      <c r="E451" s="75" t="s">
        <v>4814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4174</v>
      </c>
      <c r="C452" s="63" t="s">
        <v>4173</v>
      </c>
      <c r="D452" s="68" t="s">
        <v>4808</v>
      </c>
      <c r="E452" s="75" t="s">
        <v>4813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4174</v>
      </c>
      <c r="C453" s="63" t="s">
        <v>4173</v>
      </c>
      <c r="D453" s="68" t="s">
        <v>4808</v>
      </c>
      <c r="E453" s="75" t="s">
        <v>4812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4174</v>
      </c>
      <c r="C454" s="63" t="s">
        <v>4173</v>
      </c>
      <c r="D454" s="68" t="s">
        <v>4808</v>
      </c>
      <c r="E454" s="75" t="s">
        <v>4811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4174</v>
      </c>
      <c r="C455" s="63" t="s">
        <v>4173</v>
      </c>
      <c r="D455" s="68" t="s">
        <v>4808</v>
      </c>
      <c r="E455" s="75" t="s">
        <v>4810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4174</v>
      </c>
      <c r="C456" s="63" t="s">
        <v>4173</v>
      </c>
      <c r="D456" s="68" t="s">
        <v>4808</v>
      </c>
      <c r="E456" s="75" t="s">
        <v>4809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4174</v>
      </c>
      <c r="C457" s="63" t="s">
        <v>4173</v>
      </c>
      <c r="D457" s="68" t="s">
        <v>4808</v>
      </c>
      <c r="E457" s="75" t="s">
        <v>4807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4174</v>
      </c>
      <c r="C458" s="63" t="s">
        <v>4173</v>
      </c>
      <c r="D458" s="68" t="s">
        <v>4803</v>
      </c>
      <c r="E458" s="75" t="s">
        <v>4806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4174</v>
      </c>
      <c r="C459" s="63" t="s">
        <v>4173</v>
      </c>
      <c r="D459" s="68" t="s">
        <v>4803</v>
      </c>
      <c r="E459" s="75" t="s">
        <v>4805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4174</v>
      </c>
      <c r="C460" s="63" t="s">
        <v>4173</v>
      </c>
      <c r="D460" s="68" t="s">
        <v>4803</v>
      </c>
      <c r="E460" s="75" t="s">
        <v>4804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4174</v>
      </c>
      <c r="C461" s="63" t="s">
        <v>4173</v>
      </c>
      <c r="D461" s="68" t="s">
        <v>4803</v>
      </c>
      <c r="E461" s="75" t="s">
        <v>4802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4174</v>
      </c>
      <c r="C462" s="63" t="s">
        <v>4173</v>
      </c>
      <c r="D462" s="68" t="s">
        <v>4799</v>
      </c>
      <c r="E462" s="75" t="s">
        <v>4801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4174</v>
      </c>
      <c r="C463" s="63" t="s">
        <v>4173</v>
      </c>
      <c r="D463" s="68" t="s">
        <v>4799</v>
      </c>
      <c r="E463" s="75" t="s">
        <v>4800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4174</v>
      </c>
      <c r="C464" s="63" t="s">
        <v>4173</v>
      </c>
      <c r="D464" s="68" t="s">
        <v>4799</v>
      </c>
      <c r="E464" s="75" t="s">
        <v>4798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4174</v>
      </c>
      <c r="C465" s="63" t="s">
        <v>4173</v>
      </c>
      <c r="D465" s="68" t="s">
        <v>4792</v>
      </c>
      <c r="E465" s="75" t="s">
        <v>4797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4174</v>
      </c>
      <c r="C466" s="63" t="s">
        <v>4173</v>
      </c>
      <c r="D466" s="68" t="s">
        <v>4792</v>
      </c>
      <c r="E466" s="75" t="s">
        <v>4796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4174</v>
      </c>
      <c r="C467" s="63" t="s">
        <v>4173</v>
      </c>
      <c r="D467" s="68" t="s">
        <v>4792</v>
      </c>
      <c r="E467" s="75" t="s">
        <v>4795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4174</v>
      </c>
      <c r="C468" s="63" t="s">
        <v>4173</v>
      </c>
      <c r="D468" s="68" t="s">
        <v>4792</v>
      </c>
      <c r="E468" s="75" t="s">
        <v>4794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4174</v>
      </c>
      <c r="C469" s="63" t="s">
        <v>4173</v>
      </c>
      <c r="D469" s="68" t="s">
        <v>4792</v>
      </c>
      <c r="E469" s="75" t="s">
        <v>4793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4174</v>
      </c>
      <c r="C470" s="63" t="s">
        <v>4173</v>
      </c>
      <c r="D470" s="68" t="s">
        <v>4792</v>
      </c>
      <c r="E470" s="75" t="s">
        <v>4791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4174</v>
      </c>
      <c r="C471" s="63" t="s">
        <v>4173</v>
      </c>
      <c r="D471" s="68" t="s">
        <v>4788</v>
      </c>
      <c r="E471" s="75" t="s">
        <v>4790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4174</v>
      </c>
      <c r="C472" s="63" t="s">
        <v>4173</v>
      </c>
      <c r="D472" s="68" t="s">
        <v>4788</v>
      </c>
      <c r="E472" s="75" t="s">
        <v>4789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4174</v>
      </c>
      <c r="C473" s="63" t="s">
        <v>4173</v>
      </c>
      <c r="D473" s="68" t="s">
        <v>4788</v>
      </c>
      <c r="E473" s="75" t="s">
        <v>4787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4174</v>
      </c>
      <c r="C474" s="63" t="s">
        <v>4173</v>
      </c>
      <c r="D474" s="68" t="s">
        <v>4784</v>
      </c>
      <c r="E474" s="75" t="s">
        <v>4786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4174</v>
      </c>
      <c r="C475" s="63" t="s">
        <v>4173</v>
      </c>
      <c r="D475" s="68" t="s">
        <v>4784</v>
      </c>
      <c r="E475" s="75" t="s">
        <v>4785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4174</v>
      </c>
      <c r="C476" s="63" t="s">
        <v>4173</v>
      </c>
      <c r="D476" s="68" t="s">
        <v>4784</v>
      </c>
      <c r="E476" s="75" t="s">
        <v>4783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4174</v>
      </c>
      <c r="C477" s="63" t="s">
        <v>4173</v>
      </c>
      <c r="D477" s="68" t="s">
        <v>4773</v>
      </c>
      <c r="E477" s="75" t="s">
        <v>4782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4174</v>
      </c>
      <c r="C478" s="63" t="s">
        <v>4173</v>
      </c>
      <c r="D478" s="68" t="s">
        <v>4773</v>
      </c>
      <c r="E478" s="75" t="s">
        <v>4781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4174</v>
      </c>
      <c r="C479" s="63" t="s">
        <v>4173</v>
      </c>
      <c r="D479" s="68" t="s">
        <v>4773</v>
      </c>
      <c r="E479" s="75" t="s">
        <v>4780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4174</v>
      </c>
      <c r="C480" s="63" t="s">
        <v>4173</v>
      </c>
      <c r="D480" s="68" t="s">
        <v>4773</v>
      </c>
      <c r="E480" s="75" t="s">
        <v>4779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4174</v>
      </c>
      <c r="C481" s="63" t="s">
        <v>4173</v>
      </c>
      <c r="D481" s="68" t="s">
        <v>4773</v>
      </c>
      <c r="E481" s="75" t="s">
        <v>4778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4174</v>
      </c>
      <c r="C482" s="63" t="s">
        <v>4173</v>
      </c>
      <c r="D482" s="68" t="s">
        <v>4773</v>
      </c>
      <c r="E482" s="75" t="s">
        <v>4777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4174</v>
      </c>
      <c r="C483" s="63" t="s">
        <v>4173</v>
      </c>
      <c r="D483" s="68" t="s">
        <v>4773</v>
      </c>
      <c r="E483" s="75" t="s">
        <v>4776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4174</v>
      </c>
      <c r="C484" s="63" t="s">
        <v>4173</v>
      </c>
      <c r="D484" s="68" t="s">
        <v>4773</v>
      </c>
      <c r="E484" s="75" t="s">
        <v>4775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4174</v>
      </c>
      <c r="C485" s="63" t="s">
        <v>4173</v>
      </c>
      <c r="D485" s="68" t="s">
        <v>4773</v>
      </c>
      <c r="E485" s="75" t="s">
        <v>4774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4174</v>
      </c>
      <c r="C486" s="63" t="s">
        <v>4173</v>
      </c>
      <c r="D486" s="68" t="s">
        <v>4773</v>
      </c>
      <c r="E486" s="75" t="s">
        <v>4772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4174</v>
      </c>
      <c r="C487" s="63" t="s">
        <v>4173</v>
      </c>
      <c r="D487" s="68" t="s">
        <v>4767</v>
      </c>
      <c r="E487" s="75" t="s">
        <v>4771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4174</v>
      </c>
      <c r="C488" s="63" t="s">
        <v>4173</v>
      </c>
      <c r="D488" s="68" t="s">
        <v>4767</v>
      </c>
      <c r="E488" s="75" t="s">
        <v>4770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4174</v>
      </c>
      <c r="C489" s="63" t="s">
        <v>4173</v>
      </c>
      <c r="D489" s="68" t="s">
        <v>4767</v>
      </c>
      <c r="E489" s="75" t="s">
        <v>4769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4174</v>
      </c>
      <c r="C490" s="63" t="s">
        <v>4173</v>
      </c>
      <c r="D490" s="68" t="s">
        <v>4767</v>
      </c>
      <c r="E490" s="75" t="s">
        <v>4768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4174</v>
      </c>
      <c r="C491" s="63" t="s">
        <v>4173</v>
      </c>
      <c r="D491" s="68" t="s">
        <v>4767</v>
      </c>
      <c r="E491" s="75" t="s">
        <v>4766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4174</v>
      </c>
      <c r="C492" s="63" t="s">
        <v>4173</v>
      </c>
      <c r="D492" s="68" t="s">
        <v>4761</v>
      </c>
      <c r="E492" s="75" t="s">
        <v>4765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4174</v>
      </c>
      <c r="C493" s="63" t="s">
        <v>4173</v>
      </c>
      <c r="D493" s="68" t="s">
        <v>4761</v>
      </c>
      <c r="E493" s="75" t="s">
        <v>4764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4174</v>
      </c>
      <c r="C494" s="63" t="s">
        <v>4173</v>
      </c>
      <c r="D494" s="68" t="s">
        <v>4761</v>
      </c>
      <c r="E494" s="75" t="s">
        <v>4763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4174</v>
      </c>
      <c r="C495" s="63" t="s">
        <v>4173</v>
      </c>
      <c r="D495" s="68" t="s">
        <v>4761</v>
      </c>
      <c r="E495" s="75" t="s">
        <v>4762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4174</v>
      </c>
      <c r="C496" s="63" t="s">
        <v>4173</v>
      </c>
      <c r="D496" s="68" t="s">
        <v>4761</v>
      </c>
      <c r="E496" s="75" t="s">
        <v>4760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4174</v>
      </c>
      <c r="C497" s="63" t="s">
        <v>4173</v>
      </c>
      <c r="D497" s="68" t="s">
        <v>4752</v>
      </c>
      <c r="E497" s="75" t="s">
        <v>4759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4174</v>
      </c>
      <c r="C498" s="63" t="s">
        <v>4173</v>
      </c>
      <c r="D498" s="68" t="s">
        <v>4752</v>
      </c>
      <c r="E498" s="75" t="s">
        <v>4758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4174</v>
      </c>
      <c r="C499" s="63" t="s">
        <v>4173</v>
      </c>
      <c r="D499" s="68" t="s">
        <v>4752</v>
      </c>
      <c r="E499" s="75" t="s">
        <v>4757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4174</v>
      </c>
      <c r="C500" s="63" t="s">
        <v>4173</v>
      </c>
      <c r="D500" s="68" t="s">
        <v>4752</v>
      </c>
      <c r="E500" s="75" t="s">
        <v>4756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4174</v>
      </c>
      <c r="C501" s="63" t="s">
        <v>4173</v>
      </c>
      <c r="D501" s="68" t="s">
        <v>4752</v>
      </c>
      <c r="E501" s="75" t="s">
        <v>4755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4174</v>
      </c>
      <c r="C502" s="63" t="s">
        <v>4173</v>
      </c>
      <c r="D502" s="68" t="s">
        <v>4752</v>
      </c>
      <c r="E502" s="75" t="s">
        <v>4754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4174</v>
      </c>
      <c r="C503" s="63" t="s">
        <v>4173</v>
      </c>
      <c r="D503" s="68" t="s">
        <v>4752</v>
      </c>
      <c r="E503" s="75" t="s">
        <v>4753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4174</v>
      </c>
      <c r="C504" s="63" t="s">
        <v>4173</v>
      </c>
      <c r="D504" s="68" t="s">
        <v>4752</v>
      </c>
      <c r="E504" s="75" t="s">
        <v>4751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4174</v>
      </c>
      <c r="C505" s="63" t="s">
        <v>4173</v>
      </c>
      <c r="D505" s="68" t="s">
        <v>4750</v>
      </c>
      <c r="E505" s="75" t="s">
        <v>4749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4174</v>
      </c>
      <c r="C506" s="63" t="s">
        <v>4173</v>
      </c>
      <c r="D506" s="68" t="s">
        <v>4748</v>
      </c>
      <c r="E506" s="75" t="s">
        <v>4747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4174</v>
      </c>
      <c r="C507" s="63" t="s">
        <v>4173</v>
      </c>
      <c r="D507" s="68" t="s">
        <v>4746</v>
      </c>
      <c r="E507" s="75" t="s">
        <v>4745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4174</v>
      </c>
      <c r="C508" s="63" t="s">
        <v>4173</v>
      </c>
      <c r="D508" s="68" t="s">
        <v>4744</v>
      </c>
      <c r="E508" s="75" t="s">
        <v>4743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4174</v>
      </c>
      <c r="C509" s="63" t="s">
        <v>4173</v>
      </c>
      <c r="D509" s="68" t="s">
        <v>4742</v>
      </c>
      <c r="E509" s="75" t="s">
        <v>4741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4174</v>
      </c>
      <c r="C510" s="63" t="s">
        <v>4173</v>
      </c>
      <c r="D510" s="68" t="s">
        <v>4740</v>
      </c>
      <c r="E510" s="75" t="s">
        <v>4739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4174</v>
      </c>
      <c r="C511" s="63" t="s">
        <v>4173</v>
      </c>
      <c r="D511" s="68" t="s">
        <v>4738</v>
      </c>
      <c r="E511" s="75" t="s">
        <v>4737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4174</v>
      </c>
      <c r="C512" s="63" t="s">
        <v>4173</v>
      </c>
      <c r="D512" s="68" t="s">
        <v>4721</v>
      </c>
      <c r="E512" s="75" t="s">
        <v>4736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4174</v>
      </c>
      <c r="C513" s="63" t="s">
        <v>4173</v>
      </c>
      <c r="D513" s="68" t="s">
        <v>4721</v>
      </c>
      <c r="E513" s="75" t="s">
        <v>4735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4174</v>
      </c>
      <c r="C514" s="63" t="s">
        <v>4173</v>
      </c>
      <c r="D514" s="68" t="s">
        <v>4721</v>
      </c>
      <c r="E514" s="75" t="s">
        <v>4734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4174</v>
      </c>
      <c r="C515" s="63" t="s">
        <v>4173</v>
      </c>
      <c r="D515" s="68" t="s">
        <v>4721</v>
      </c>
      <c r="E515" s="75" t="s">
        <v>4733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4174</v>
      </c>
      <c r="C516" s="63" t="s">
        <v>4173</v>
      </c>
      <c r="D516" s="68" t="s">
        <v>4721</v>
      </c>
      <c r="E516" s="75" t="s">
        <v>4732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4174</v>
      </c>
      <c r="C517" s="63" t="s">
        <v>4173</v>
      </c>
      <c r="D517" s="68" t="s">
        <v>4721</v>
      </c>
      <c r="E517" s="75" t="s">
        <v>4731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4174</v>
      </c>
      <c r="C518" s="63" t="s">
        <v>4173</v>
      </c>
      <c r="D518" s="68" t="s">
        <v>4721</v>
      </c>
      <c r="E518" s="75" t="s">
        <v>4730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4174</v>
      </c>
      <c r="C519" s="63" t="s">
        <v>4173</v>
      </c>
      <c r="D519" s="68" t="s">
        <v>4721</v>
      </c>
      <c r="E519" s="75" t="s">
        <v>4729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4174</v>
      </c>
      <c r="C520" s="63" t="s">
        <v>4173</v>
      </c>
      <c r="D520" s="68" t="s">
        <v>4721</v>
      </c>
      <c r="E520" s="75" t="s">
        <v>4728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4174</v>
      </c>
      <c r="C521" s="63" t="s">
        <v>4173</v>
      </c>
      <c r="D521" s="68" t="s">
        <v>4721</v>
      </c>
      <c r="E521" s="75" t="s">
        <v>4727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4174</v>
      </c>
      <c r="C522" s="63" t="s">
        <v>4173</v>
      </c>
      <c r="D522" s="68" t="s">
        <v>4721</v>
      </c>
      <c r="E522" s="75" t="s">
        <v>4726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4174</v>
      </c>
      <c r="C523" s="63" t="s">
        <v>4173</v>
      </c>
      <c r="D523" s="68" t="s">
        <v>4721</v>
      </c>
      <c r="E523" s="75" t="s">
        <v>4725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4174</v>
      </c>
      <c r="C524" s="63" t="s">
        <v>4173</v>
      </c>
      <c r="D524" s="68" t="s">
        <v>4721</v>
      </c>
      <c r="E524" s="75" t="s">
        <v>4724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4174</v>
      </c>
      <c r="C525" s="63" t="s">
        <v>4173</v>
      </c>
      <c r="D525" s="68" t="s">
        <v>4721</v>
      </c>
      <c r="E525" s="75" t="s">
        <v>4723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4174</v>
      </c>
      <c r="C526" s="63" t="s">
        <v>4173</v>
      </c>
      <c r="D526" s="68" t="s">
        <v>4721</v>
      </c>
      <c r="E526" s="75" t="s">
        <v>4722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4174</v>
      </c>
      <c r="C527" s="63" t="s">
        <v>4173</v>
      </c>
      <c r="D527" s="68" t="s">
        <v>4721</v>
      </c>
      <c r="E527" s="75" t="s">
        <v>4720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4174</v>
      </c>
      <c r="C528" s="63" t="s">
        <v>4173</v>
      </c>
      <c r="D528" s="68" t="s">
        <v>4719</v>
      </c>
      <c r="E528" s="75" t="s">
        <v>4718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4174</v>
      </c>
      <c r="C529" s="63" t="s">
        <v>4173</v>
      </c>
      <c r="D529" s="68" t="s">
        <v>4705</v>
      </c>
      <c r="E529" s="75" t="s">
        <v>4717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4174</v>
      </c>
      <c r="C530" s="63" t="s">
        <v>4173</v>
      </c>
      <c r="D530" s="68" t="s">
        <v>4705</v>
      </c>
      <c r="E530" s="75" t="s">
        <v>4716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4174</v>
      </c>
      <c r="C531" s="63" t="s">
        <v>4173</v>
      </c>
      <c r="D531" s="68" t="s">
        <v>4705</v>
      </c>
      <c r="E531" s="75" t="s">
        <v>4715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4174</v>
      </c>
      <c r="C532" s="63" t="s">
        <v>4173</v>
      </c>
      <c r="D532" s="68" t="s">
        <v>4705</v>
      </c>
      <c r="E532" s="75" t="s">
        <v>4714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4174</v>
      </c>
      <c r="C533" s="63" t="s">
        <v>4173</v>
      </c>
      <c r="D533" s="68" t="s">
        <v>4705</v>
      </c>
      <c r="E533" s="75" t="s">
        <v>4713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4174</v>
      </c>
      <c r="C534" s="63" t="s">
        <v>4173</v>
      </c>
      <c r="D534" s="68" t="s">
        <v>4705</v>
      </c>
      <c r="E534" s="75" t="s">
        <v>4712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4174</v>
      </c>
      <c r="C535" s="63" t="s">
        <v>4173</v>
      </c>
      <c r="D535" s="68" t="s">
        <v>4705</v>
      </c>
      <c r="E535" s="75" t="s">
        <v>4711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4174</v>
      </c>
      <c r="C536" s="63" t="s">
        <v>4173</v>
      </c>
      <c r="D536" s="68" t="s">
        <v>4705</v>
      </c>
      <c r="E536" s="75" t="s">
        <v>4710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4174</v>
      </c>
      <c r="C537" s="63" t="s">
        <v>4173</v>
      </c>
      <c r="D537" s="68" t="s">
        <v>4705</v>
      </c>
      <c r="E537" s="75" t="s">
        <v>4709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4174</v>
      </c>
      <c r="C538" s="63" t="s">
        <v>4173</v>
      </c>
      <c r="D538" s="68" t="s">
        <v>4705</v>
      </c>
      <c r="E538" s="75" t="s">
        <v>4708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4174</v>
      </c>
      <c r="C539" s="63" t="s">
        <v>4173</v>
      </c>
      <c r="D539" s="68" t="s">
        <v>4705</v>
      </c>
      <c r="E539" s="75" t="s">
        <v>4707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4174</v>
      </c>
      <c r="C540" s="63" t="s">
        <v>4173</v>
      </c>
      <c r="D540" s="68" t="s">
        <v>4705</v>
      </c>
      <c r="E540" s="75" t="s">
        <v>4706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4174</v>
      </c>
      <c r="C541" s="63" t="s">
        <v>4173</v>
      </c>
      <c r="D541" s="68" t="s">
        <v>4705</v>
      </c>
      <c r="E541" s="75" t="s">
        <v>4704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4174</v>
      </c>
      <c r="C542" s="63" t="s">
        <v>4173</v>
      </c>
      <c r="D542" s="68" t="s">
        <v>4703</v>
      </c>
      <c r="E542" s="76" t="s">
        <v>4702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4174</v>
      </c>
      <c r="C543" s="63" t="s">
        <v>4173</v>
      </c>
      <c r="D543" s="68" t="s">
        <v>4698</v>
      </c>
      <c r="E543" s="76" t="s">
        <v>4701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4174</v>
      </c>
      <c r="C544" s="63" t="s">
        <v>4173</v>
      </c>
      <c r="D544" s="68" t="s">
        <v>4698</v>
      </c>
      <c r="E544" s="76" t="s">
        <v>4700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4174</v>
      </c>
      <c r="C545" s="63" t="s">
        <v>4173</v>
      </c>
      <c r="D545" s="68" t="s">
        <v>4698</v>
      </c>
      <c r="E545" s="76" t="s">
        <v>4699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4174</v>
      </c>
      <c r="C546" s="63" t="s">
        <v>4173</v>
      </c>
      <c r="D546" s="68" t="s">
        <v>4698</v>
      </c>
      <c r="E546" s="76" t="s">
        <v>4697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4174</v>
      </c>
      <c r="C547" s="63" t="s">
        <v>4173</v>
      </c>
      <c r="D547" s="68" t="s">
        <v>4694</v>
      </c>
      <c r="E547" s="76" t="s">
        <v>4696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4174</v>
      </c>
      <c r="C548" s="63" t="s">
        <v>4173</v>
      </c>
      <c r="D548" s="68" t="s">
        <v>4694</v>
      </c>
      <c r="E548" s="76" t="s">
        <v>4695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4174</v>
      </c>
      <c r="C549" s="63" t="s">
        <v>4173</v>
      </c>
      <c r="D549" s="68" t="s">
        <v>4694</v>
      </c>
      <c r="E549" s="76" t="s">
        <v>4693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4174</v>
      </c>
      <c r="C550" s="63" t="s">
        <v>4173</v>
      </c>
      <c r="D550" s="68" t="s">
        <v>4692</v>
      </c>
      <c r="E550" s="76" t="s">
        <v>4691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4174</v>
      </c>
      <c r="C551" s="63" t="s">
        <v>4173</v>
      </c>
      <c r="D551" s="68" t="s">
        <v>4689</v>
      </c>
      <c r="E551" s="78" t="s">
        <v>4690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4174</v>
      </c>
      <c r="C552" s="63" t="s">
        <v>4173</v>
      </c>
      <c r="D552" s="68" t="s">
        <v>4689</v>
      </c>
      <c r="E552" s="78" t="s">
        <v>4688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4174</v>
      </c>
      <c r="C553" s="63" t="s">
        <v>4173</v>
      </c>
      <c r="D553" s="68" t="s">
        <v>4686</v>
      </c>
      <c r="E553" s="76" t="s">
        <v>4687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4174</v>
      </c>
      <c r="C554" s="63" t="s">
        <v>4173</v>
      </c>
      <c r="D554" s="68" t="s">
        <v>4686</v>
      </c>
      <c r="E554" s="76" t="s">
        <v>4685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4174</v>
      </c>
      <c r="C555" s="63" t="s">
        <v>4173</v>
      </c>
      <c r="D555" s="68" t="s">
        <v>4684</v>
      </c>
      <c r="E555" s="76" t="s">
        <v>4683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4174</v>
      </c>
      <c r="C556" s="63" t="s">
        <v>4173</v>
      </c>
      <c r="D556" s="68" t="s">
        <v>4679</v>
      </c>
      <c r="E556" s="76" t="s">
        <v>4682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4174</v>
      </c>
      <c r="C557" s="63" t="s">
        <v>4173</v>
      </c>
      <c r="D557" s="68" t="s">
        <v>4679</v>
      </c>
      <c r="E557" s="76" t="s">
        <v>4681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4174</v>
      </c>
      <c r="C558" s="63" t="s">
        <v>4173</v>
      </c>
      <c r="D558" s="68" t="s">
        <v>4679</v>
      </c>
      <c r="E558" s="76" t="s">
        <v>4680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4174</v>
      </c>
      <c r="C559" s="63" t="s">
        <v>4173</v>
      </c>
      <c r="D559" s="68" t="s">
        <v>4679</v>
      </c>
      <c r="E559" s="75" t="s">
        <v>4678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4174</v>
      </c>
      <c r="C560" s="63" t="s">
        <v>4173</v>
      </c>
      <c r="D560" s="77" t="s">
        <v>4669</v>
      </c>
      <c r="E560" s="76" t="s">
        <v>4677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4174</v>
      </c>
      <c r="C561" s="63" t="s">
        <v>4173</v>
      </c>
      <c r="D561" s="68" t="s">
        <v>4669</v>
      </c>
      <c r="E561" s="75" t="s">
        <v>4676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4174</v>
      </c>
      <c r="C562" s="63" t="s">
        <v>4173</v>
      </c>
      <c r="D562" s="68" t="s">
        <v>4669</v>
      </c>
      <c r="E562" s="75" t="s">
        <v>4675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4174</v>
      </c>
      <c r="C563" s="63" t="s">
        <v>4173</v>
      </c>
      <c r="D563" s="68" t="s">
        <v>4669</v>
      </c>
      <c r="E563" s="75" t="s">
        <v>4674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4174</v>
      </c>
      <c r="C564" s="63" t="s">
        <v>4173</v>
      </c>
      <c r="D564" s="68" t="s">
        <v>4669</v>
      </c>
      <c r="E564" s="75" t="s">
        <v>4673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4174</v>
      </c>
      <c r="C565" s="63" t="s">
        <v>4173</v>
      </c>
      <c r="D565" s="68" t="s">
        <v>4669</v>
      </c>
      <c r="E565" s="75" t="s">
        <v>4672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4174</v>
      </c>
      <c r="C566" s="63" t="s">
        <v>4173</v>
      </c>
      <c r="D566" s="68" t="s">
        <v>4669</v>
      </c>
      <c r="E566" s="75" t="s">
        <v>4671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4174</v>
      </c>
      <c r="C567" s="63" t="s">
        <v>4173</v>
      </c>
      <c r="D567" s="68" t="s">
        <v>4669</v>
      </c>
      <c r="E567" s="75" t="s">
        <v>4670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4174</v>
      </c>
      <c r="C568" s="63" t="s">
        <v>4173</v>
      </c>
      <c r="D568" s="68" t="s">
        <v>4669</v>
      </c>
      <c r="E568" s="75" t="s">
        <v>4668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4174</v>
      </c>
      <c r="C569" s="63" t="s">
        <v>4173</v>
      </c>
      <c r="D569" s="77" t="s">
        <v>4664</v>
      </c>
      <c r="E569" s="76" t="s">
        <v>4667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4174</v>
      </c>
      <c r="C570" s="63" t="s">
        <v>4173</v>
      </c>
      <c r="D570" s="68" t="s">
        <v>4664</v>
      </c>
      <c r="E570" s="75" t="s">
        <v>4666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4174</v>
      </c>
      <c r="C571" s="63" t="s">
        <v>4173</v>
      </c>
      <c r="D571" s="68" t="s">
        <v>4664</v>
      </c>
      <c r="E571" s="75" t="s">
        <v>4665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4174</v>
      </c>
      <c r="C572" s="63" t="s">
        <v>4173</v>
      </c>
      <c r="D572" s="68" t="s">
        <v>4664</v>
      </c>
      <c r="E572" s="75" t="s">
        <v>4663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4174</v>
      </c>
      <c r="C573" s="63" t="s">
        <v>4173</v>
      </c>
      <c r="D573" s="77" t="s">
        <v>4662</v>
      </c>
      <c r="E573" s="76" t="s">
        <v>4661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4174</v>
      </c>
      <c r="C574" s="63" t="s">
        <v>4173</v>
      </c>
      <c r="D574" s="77" t="s">
        <v>4633</v>
      </c>
      <c r="E574" s="78" t="s">
        <v>4660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4174</v>
      </c>
      <c r="C575" s="63" t="s">
        <v>4173</v>
      </c>
      <c r="D575" s="68" t="s">
        <v>4633</v>
      </c>
      <c r="E575" s="79" t="s">
        <v>4659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4174</v>
      </c>
      <c r="C576" s="63" t="s">
        <v>4173</v>
      </c>
      <c r="D576" s="68" t="s">
        <v>4633</v>
      </c>
      <c r="E576" s="79" t="s">
        <v>4658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4174</v>
      </c>
      <c r="C577" s="63" t="s">
        <v>4173</v>
      </c>
      <c r="D577" s="68" t="s">
        <v>4633</v>
      </c>
      <c r="E577" s="79" t="s">
        <v>4657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4174</v>
      </c>
      <c r="C578" s="63" t="s">
        <v>4173</v>
      </c>
      <c r="D578" s="68" t="s">
        <v>4633</v>
      </c>
      <c r="E578" s="79" t="s">
        <v>4656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4174</v>
      </c>
      <c r="C579" s="63" t="s">
        <v>4173</v>
      </c>
      <c r="D579" s="68" t="s">
        <v>4633</v>
      </c>
      <c r="E579" s="79" t="s">
        <v>4655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4174</v>
      </c>
      <c r="C580" s="63" t="s">
        <v>4173</v>
      </c>
      <c r="D580" s="68" t="s">
        <v>4633</v>
      </c>
      <c r="E580" s="79" t="s">
        <v>4654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4174</v>
      </c>
      <c r="C581" s="63" t="s">
        <v>4173</v>
      </c>
      <c r="D581" s="68" t="s">
        <v>4633</v>
      </c>
      <c r="E581" s="79" t="s">
        <v>4653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4174</v>
      </c>
      <c r="C582" s="63" t="s">
        <v>4173</v>
      </c>
      <c r="D582" s="77" t="s">
        <v>4633</v>
      </c>
      <c r="E582" s="78" t="s">
        <v>4652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4174</v>
      </c>
      <c r="C583" s="63" t="s">
        <v>4173</v>
      </c>
      <c r="D583" s="68" t="s">
        <v>4633</v>
      </c>
      <c r="E583" s="79" t="s">
        <v>4651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4174</v>
      </c>
      <c r="C584" s="63" t="s">
        <v>4173</v>
      </c>
      <c r="D584" s="68" t="s">
        <v>4633</v>
      </c>
      <c r="E584" s="79" t="s">
        <v>4650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4174</v>
      </c>
      <c r="C585" s="63" t="s">
        <v>4173</v>
      </c>
      <c r="D585" s="68" t="s">
        <v>4633</v>
      </c>
      <c r="E585" s="79" t="s">
        <v>4649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4174</v>
      </c>
      <c r="C586" s="63" t="s">
        <v>4173</v>
      </c>
      <c r="D586" s="68" t="s">
        <v>4633</v>
      </c>
      <c r="E586" s="79" t="s">
        <v>4648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4174</v>
      </c>
      <c r="C587" s="63" t="s">
        <v>4173</v>
      </c>
      <c r="D587" s="68" t="s">
        <v>4633</v>
      </c>
      <c r="E587" s="79" t="s">
        <v>4647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4174</v>
      </c>
      <c r="C588" s="63" t="s">
        <v>4173</v>
      </c>
      <c r="D588" s="68" t="s">
        <v>4633</v>
      </c>
      <c r="E588" s="79" t="s">
        <v>4646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4174</v>
      </c>
      <c r="C589" s="63" t="s">
        <v>4173</v>
      </c>
      <c r="D589" s="68" t="s">
        <v>4633</v>
      </c>
      <c r="E589" s="79" t="s">
        <v>4645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4174</v>
      </c>
      <c r="C590" s="63" t="s">
        <v>4173</v>
      </c>
      <c r="D590" s="68" t="s">
        <v>4633</v>
      </c>
      <c r="E590" s="79" t="s">
        <v>4644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4174</v>
      </c>
      <c r="C591" s="63" t="s">
        <v>4173</v>
      </c>
      <c r="D591" s="68" t="s">
        <v>4633</v>
      </c>
      <c r="E591" s="79" t="s">
        <v>4643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4174</v>
      </c>
      <c r="C592" s="63" t="s">
        <v>4173</v>
      </c>
      <c r="D592" s="68" t="s">
        <v>4633</v>
      </c>
      <c r="E592" s="79" t="s">
        <v>4642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4174</v>
      </c>
      <c r="C593" s="63" t="s">
        <v>4173</v>
      </c>
      <c r="D593" s="68" t="s">
        <v>4633</v>
      </c>
      <c r="E593" s="79" t="s">
        <v>4641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4174</v>
      </c>
      <c r="C594" s="63" t="s">
        <v>4173</v>
      </c>
      <c r="D594" s="68" t="s">
        <v>4633</v>
      </c>
      <c r="E594" s="79" t="s">
        <v>4640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4174</v>
      </c>
      <c r="C595" s="63" t="s">
        <v>4173</v>
      </c>
      <c r="D595" s="68" t="s">
        <v>4633</v>
      </c>
      <c r="E595" s="79" t="s">
        <v>4639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4174</v>
      </c>
      <c r="C596" s="63" t="s">
        <v>4173</v>
      </c>
      <c r="D596" s="68" t="s">
        <v>4633</v>
      </c>
      <c r="E596" s="79" t="s">
        <v>4638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4174</v>
      </c>
      <c r="C597" s="63" t="s">
        <v>4173</v>
      </c>
      <c r="D597" s="68" t="s">
        <v>4633</v>
      </c>
      <c r="E597" s="79" t="s">
        <v>4637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4174</v>
      </c>
      <c r="C598" s="63" t="s">
        <v>4173</v>
      </c>
      <c r="D598" s="68" t="s">
        <v>4633</v>
      </c>
      <c r="E598" s="79" t="s">
        <v>4636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4174</v>
      </c>
      <c r="C599" s="63" t="s">
        <v>4173</v>
      </c>
      <c r="D599" s="68" t="s">
        <v>4633</v>
      </c>
      <c r="E599" s="79" t="s">
        <v>4635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4174</v>
      </c>
      <c r="C600" s="63" t="s">
        <v>4173</v>
      </c>
      <c r="D600" s="68" t="s">
        <v>4633</v>
      </c>
      <c r="E600" s="79" t="s">
        <v>4634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4174</v>
      </c>
      <c r="C601" s="63" t="s">
        <v>4173</v>
      </c>
      <c r="D601" s="68" t="s">
        <v>4633</v>
      </c>
      <c r="E601" s="79" t="s">
        <v>4632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4174</v>
      </c>
      <c r="C602" s="63" t="s">
        <v>4173</v>
      </c>
      <c r="D602" s="68" t="s">
        <v>4631</v>
      </c>
      <c r="E602" s="79" t="s">
        <v>4630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4174</v>
      </c>
      <c r="C603" s="63" t="s">
        <v>4173</v>
      </c>
      <c r="D603" s="77" t="s">
        <v>4573</v>
      </c>
      <c r="E603" s="76" t="s">
        <v>4629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4174</v>
      </c>
      <c r="C604" s="63" t="s">
        <v>4173</v>
      </c>
      <c r="D604" s="68" t="s">
        <v>4573</v>
      </c>
      <c r="E604" s="76" t="s">
        <v>4628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4174</v>
      </c>
      <c r="C605" s="63" t="s">
        <v>4173</v>
      </c>
      <c r="D605" s="68" t="s">
        <v>4573</v>
      </c>
      <c r="E605" s="75" t="s">
        <v>4627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4174</v>
      </c>
      <c r="C606" s="63" t="s">
        <v>4173</v>
      </c>
      <c r="D606" s="68" t="s">
        <v>4573</v>
      </c>
      <c r="E606" s="75" t="s">
        <v>4626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4174</v>
      </c>
      <c r="C607" s="63" t="s">
        <v>4173</v>
      </c>
      <c r="D607" s="68" t="s">
        <v>4573</v>
      </c>
      <c r="E607" s="75" t="s">
        <v>4625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4174</v>
      </c>
      <c r="C608" s="63" t="s">
        <v>4173</v>
      </c>
      <c r="D608" s="68" t="s">
        <v>4573</v>
      </c>
      <c r="E608" s="75" t="s">
        <v>4624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4174</v>
      </c>
      <c r="C609" s="63" t="s">
        <v>4173</v>
      </c>
      <c r="D609" s="68" t="s">
        <v>4573</v>
      </c>
      <c r="E609" s="75" t="s">
        <v>4623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4174</v>
      </c>
      <c r="C610" s="63" t="s">
        <v>4173</v>
      </c>
      <c r="D610" s="68" t="s">
        <v>4573</v>
      </c>
      <c r="E610" s="75" t="s">
        <v>4622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4174</v>
      </c>
      <c r="C611" s="63" t="s">
        <v>4173</v>
      </c>
      <c r="D611" s="68" t="s">
        <v>4573</v>
      </c>
      <c r="E611" s="75" t="s">
        <v>4621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4174</v>
      </c>
      <c r="C612" s="63" t="s">
        <v>4173</v>
      </c>
      <c r="D612" s="68" t="s">
        <v>4573</v>
      </c>
      <c r="E612" s="75" t="s">
        <v>4620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4174</v>
      </c>
      <c r="C613" s="63" t="s">
        <v>4173</v>
      </c>
      <c r="D613" s="68" t="s">
        <v>4573</v>
      </c>
      <c r="E613" s="75" t="s">
        <v>4619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4174</v>
      </c>
      <c r="C614" s="63" t="s">
        <v>4173</v>
      </c>
      <c r="D614" s="68" t="s">
        <v>4573</v>
      </c>
      <c r="E614" s="75" t="s">
        <v>4618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4174</v>
      </c>
      <c r="C615" s="63" t="s">
        <v>4173</v>
      </c>
      <c r="D615" s="68" t="s">
        <v>4573</v>
      </c>
      <c r="E615" s="75" t="s">
        <v>4617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4174</v>
      </c>
      <c r="C616" s="63" t="s">
        <v>4173</v>
      </c>
      <c r="D616" s="68" t="s">
        <v>4573</v>
      </c>
      <c r="E616" s="75" t="s">
        <v>4616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4174</v>
      </c>
      <c r="C617" s="63" t="s">
        <v>4173</v>
      </c>
      <c r="D617" s="68" t="s">
        <v>4573</v>
      </c>
      <c r="E617" s="75" t="s">
        <v>4615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4174</v>
      </c>
      <c r="C618" s="63" t="s">
        <v>4173</v>
      </c>
      <c r="D618" s="68" t="s">
        <v>4573</v>
      </c>
      <c r="E618" s="75" t="s">
        <v>4614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4174</v>
      </c>
      <c r="C619" s="63" t="s">
        <v>4173</v>
      </c>
      <c r="D619" s="68" t="s">
        <v>4573</v>
      </c>
      <c r="E619" s="75" t="s">
        <v>4613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4174</v>
      </c>
      <c r="C620" s="63" t="s">
        <v>4173</v>
      </c>
      <c r="D620" s="68" t="s">
        <v>4573</v>
      </c>
      <c r="E620" s="75" t="s">
        <v>4612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4174</v>
      </c>
      <c r="C621" s="63" t="s">
        <v>4173</v>
      </c>
      <c r="D621" s="68" t="s">
        <v>4573</v>
      </c>
      <c r="E621" s="75" t="s">
        <v>4611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4174</v>
      </c>
      <c r="C622" s="63" t="s">
        <v>4173</v>
      </c>
      <c r="D622" s="68" t="s">
        <v>4573</v>
      </c>
      <c r="E622" s="75" t="s">
        <v>4610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4174</v>
      </c>
      <c r="C623" s="63" t="s">
        <v>4173</v>
      </c>
      <c r="D623" s="68" t="s">
        <v>4573</v>
      </c>
      <c r="E623" s="75" t="s">
        <v>4609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4174</v>
      </c>
      <c r="C624" s="63" t="s">
        <v>4173</v>
      </c>
      <c r="D624" s="68" t="s">
        <v>4573</v>
      </c>
      <c r="E624" s="75" t="s">
        <v>4608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4174</v>
      </c>
      <c r="C625" s="63" t="s">
        <v>4173</v>
      </c>
      <c r="D625" s="68" t="s">
        <v>4573</v>
      </c>
      <c r="E625" s="75" t="s">
        <v>4607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4174</v>
      </c>
      <c r="C626" s="63" t="s">
        <v>4173</v>
      </c>
      <c r="D626" s="68" t="s">
        <v>4573</v>
      </c>
      <c r="E626" s="75" t="s">
        <v>4606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4174</v>
      </c>
      <c r="C627" s="63" t="s">
        <v>4173</v>
      </c>
      <c r="D627" s="68" t="s">
        <v>4573</v>
      </c>
      <c r="E627" s="75" t="s">
        <v>4605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4174</v>
      </c>
      <c r="C628" s="63" t="s">
        <v>4173</v>
      </c>
      <c r="D628" s="68" t="s">
        <v>4573</v>
      </c>
      <c r="E628" s="75" t="s">
        <v>4604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4174</v>
      </c>
      <c r="C629" s="63" t="s">
        <v>4173</v>
      </c>
      <c r="D629" s="68" t="s">
        <v>4573</v>
      </c>
      <c r="E629" s="75" t="s">
        <v>4603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4174</v>
      </c>
      <c r="C630" s="63" t="s">
        <v>4173</v>
      </c>
      <c r="D630" s="68" t="s">
        <v>4573</v>
      </c>
      <c r="E630" s="75" t="s">
        <v>4602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4174</v>
      </c>
      <c r="C631" s="63" t="s">
        <v>4173</v>
      </c>
      <c r="D631" s="68" t="s">
        <v>4573</v>
      </c>
      <c r="E631" s="75" t="s">
        <v>4601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4174</v>
      </c>
      <c r="C632" s="63" t="s">
        <v>4173</v>
      </c>
      <c r="D632" s="68" t="s">
        <v>4573</v>
      </c>
      <c r="E632" s="75" t="s">
        <v>4600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4174</v>
      </c>
      <c r="C633" s="63" t="s">
        <v>4173</v>
      </c>
      <c r="D633" s="68" t="s">
        <v>4573</v>
      </c>
      <c r="E633" s="75" t="s">
        <v>4599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4174</v>
      </c>
      <c r="C634" s="63" t="s">
        <v>4173</v>
      </c>
      <c r="D634" s="68" t="s">
        <v>4573</v>
      </c>
      <c r="E634" s="75" t="s">
        <v>4598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4174</v>
      </c>
      <c r="C635" s="63" t="s">
        <v>4173</v>
      </c>
      <c r="D635" s="68" t="s">
        <v>4573</v>
      </c>
      <c r="E635" s="75" t="s">
        <v>4597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4174</v>
      </c>
      <c r="C636" s="63" t="s">
        <v>4173</v>
      </c>
      <c r="D636" s="68" t="s">
        <v>4573</v>
      </c>
      <c r="E636" s="75" t="s">
        <v>4596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4174</v>
      </c>
      <c r="C637" s="63" t="s">
        <v>4173</v>
      </c>
      <c r="D637" s="68" t="s">
        <v>4573</v>
      </c>
      <c r="E637" s="79" t="s">
        <v>4595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4174</v>
      </c>
      <c r="C638" s="63" t="s">
        <v>4173</v>
      </c>
      <c r="D638" s="68" t="s">
        <v>4573</v>
      </c>
      <c r="E638" s="75" t="s">
        <v>4594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4174</v>
      </c>
      <c r="C639" s="63" t="s">
        <v>4173</v>
      </c>
      <c r="D639" s="68" t="s">
        <v>4573</v>
      </c>
      <c r="E639" s="75" t="s">
        <v>4593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4174</v>
      </c>
      <c r="C640" s="63" t="s">
        <v>4173</v>
      </c>
      <c r="D640" s="68" t="s">
        <v>4573</v>
      </c>
      <c r="E640" s="75" t="s">
        <v>4592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4174</v>
      </c>
      <c r="C641" s="63" t="s">
        <v>4173</v>
      </c>
      <c r="D641" s="68" t="s">
        <v>4573</v>
      </c>
      <c r="E641" s="75" t="s">
        <v>4591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4174</v>
      </c>
      <c r="C642" s="63" t="s">
        <v>4173</v>
      </c>
      <c r="D642" s="68" t="s">
        <v>4573</v>
      </c>
      <c r="E642" s="75" t="s">
        <v>4590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4174</v>
      </c>
      <c r="C643" s="63" t="s">
        <v>4173</v>
      </c>
      <c r="D643" s="68" t="s">
        <v>4573</v>
      </c>
      <c r="E643" s="75" t="s">
        <v>4589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4174</v>
      </c>
      <c r="C644" s="63" t="s">
        <v>4173</v>
      </c>
      <c r="D644" s="68" t="s">
        <v>4573</v>
      </c>
      <c r="E644" s="75" t="s">
        <v>4588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4174</v>
      </c>
      <c r="C645" s="63" t="s">
        <v>4173</v>
      </c>
      <c r="D645" s="68" t="s">
        <v>4573</v>
      </c>
      <c r="E645" s="75" t="s">
        <v>4587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4174</v>
      </c>
      <c r="C646" s="63" t="s">
        <v>4173</v>
      </c>
      <c r="D646" s="68" t="s">
        <v>4573</v>
      </c>
      <c r="E646" s="75" t="s">
        <v>4586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4174</v>
      </c>
      <c r="C647" s="63" t="s">
        <v>4173</v>
      </c>
      <c r="D647" s="68" t="s">
        <v>4573</v>
      </c>
      <c r="E647" s="75" t="s">
        <v>4585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4174</v>
      </c>
      <c r="C648" s="63" t="s">
        <v>4173</v>
      </c>
      <c r="D648" s="68" t="s">
        <v>4573</v>
      </c>
      <c r="E648" s="75" t="s">
        <v>4584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4174</v>
      </c>
      <c r="C649" s="63" t="s">
        <v>4173</v>
      </c>
      <c r="D649" s="68" t="s">
        <v>4573</v>
      </c>
      <c r="E649" s="75" t="s">
        <v>4583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4174</v>
      </c>
      <c r="C650" s="63" t="s">
        <v>4173</v>
      </c>
      <c r="D650" s="68" t="s">
        <v>4573</v>
      </c>
      <c r="E650" s="75" t="s">
        <v>4582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4174</v>
      </c>
      <c r="C651" s="63" t="s">
        <v>4173</v>
      </c>
      <c r="D651" s="68" t="s">
        <v>4573</v>
      </c>
      <c r="E651" s="75" t="s">
        <v>4581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4174</v>
      </c>
      <c r="C652" s="63" t="s">
        <v>4173</v>
      </c>
      <c r="D652" s="68" t="s">
        <v>4573</v>
      </c>
      <c r="E652" s="75" t="s">
        <v>4580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4174</v>
      </c>
      <c r="C653" s="63" t="s">
        <v>4173</v>
      </c>
      <c r="D653" s="68" t="s">
        <v>4573</v>
      </c>
      <c r="E653" s="75" t="s">
        <v>4579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4174</v>
      </c>
      <c r="C654" s="63" t="s">
        <v>4173</v>
      </c>
      <c r="D654" s="68" t="s">
        <v>4573</v>
      </c>
      <c r="E654" s="75" t="s">
        <v>4578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4174</v>
      </c>
      <c r="C655" s="63" t="s">
        <v>4173</v>
      </c>
      <c r="D655" s="68" t="s">
        <v>4573</v>
      </c>
      <c r="E655" s="75" t="s">
        <v>4577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4174</v>
      </c>
      <c r="C656" s="63" t="s">
        <v>4173</v>
      </c>
      <c r="D656" s="68" t="s">
        <v>4573</v>
      </c>
      <c r="E656" s="75" t="s">
        <v>4576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4174</v>
      </c>
      <c r="C657" s="63" t="s">
        <v>4173</v>
      </c>
      <c r="D657" s="68" t="s">
        <v>4573</v>
      </c>
      <c r="E657" s="75" t="s">
        <v>4575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4174</v>
      </c>
      <c r="C658" s="63" t="s">
        <v>4173</v>
      </c>
      <c r="D658" s="68" t="s">
        <v>4573</v>
      </c>
      <c r="E658" s="75" t="s">
        <v>4574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4174</v>
      </c>
      <c r="C659" s="63" t="s">
        <v>4173</v>
      </c>
      <c r="D659" s="68" t="s">
        <v>4573</v>
      </c>
      <c r="E659" s="75" t="s">
        <v>4572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4174</v>
      </c>
      <c r="C660" s="63" t="s">
        <v>4173</v>
      </c>
      <c r="D660" s="68" t="s">
        <v>4571</v>
      </c>
      <c r="E660" s="75" t="s">
        <v>4567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4174</v>
      </c>
      <c r="C661" s="63" t="s">
        <v>4173</v>
      </c>
      <c r="D661" s="68" t="s">
        <v>4569</v>
      </c>
      <c r="E661" s="76" t="s">
        <v>4570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4174</v>
      </c>
      <c r="C662" s="63" t="s">
        <v>4173</v>
      </c>
      <c r="D662" s="68" t="s">
        <v>4569</v>
      </c>
      <c r="E662" s="75" t="s">
        <v>4568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4174</v>
      </c>
      <c r="C663" s="63" t="s">
        <v>4173</v>
      </c>
      <c r="D663" s="68" t="s">
        <v>4566</v>
      </c>
      <c r="E663" s="76" t="s">
        <v>4567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4174</v>
      </c>
      <c r="C664" s="63" t="s">
        <v>4173</v>
      </c>
      <c r="D664" s="68" t="s">
        <v>4566</v>
      </c>
      <c r="E664" s="75" t="s">
        <v>4565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4174</v>
      </c>
      <c r="C665" s="63" t="s">
        <v>4173</v>
      </c>
      <c r="D665" s="68" t="s">
        <v>4564</v>
      </c>
      <c r="E665" s="75" t="s">
        <v>4563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4174</v>
      </c>
      <c r="C666" s="63" t="s">
        <v>4173</v>
      </c>
      <c r="D666" s="68" t="s">
        <v>4559</v>
      </c>
      <c r="E666" s="75" t="s">
        <v>4562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4174</v>
      </c>
      <c r="C667" s="63" t="s">
        <v>4173</v>
      </c>
      <c r="D667" s="68" t="s">
        <v>4559</v>
      </c>
      <c r="E667" s="75" t="s">
        <v>4561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4174</v>
      </c>
      <c r="C668" s="63" t="s">
        <v>4173</v>
      </c>
      <c r="D668" s="68" t="s">
        <v>4559</v>
      </c>
      <c r="E668" s="75" t="s">
        <v>4560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4174</v>
      </c>
      <c r="C669" s="63" t="s">
        <v>4173</v>
      </c>
      <c r="D669" s="68" t="s">
        <v>4559</v>
      </c>
      <c r="E669" s="75" t="s">
        <v>4558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4174</v>
      </c>
      <c r="C670" s="63" t="s">
        <v>4173</v>
      </c>
      <c r="D670" s="68" t="s">
        <v>4556</v>
      </c>
      <c r="E670" s="75" t="s">
        <v>4557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4174</v>
      </c>
      <c r="C671" s="63" t="s">
        <v>4173</v>
      </c>
      <c r="D671" s="68" t="s">
        <v>4556</v>
      </c>
      <c r="E671" s="75" t="s">
        <v>4555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4174</v>
      </c>
      <c r="C672" s="63" t="s">
        <v>4173</v>
      </c>
      <c r="D672" s="68" t="s">
        <v>4554</v>
      </c>
      <c r="E672" s="75" t="s">
        <v>4553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4174</v>
      </c>
      <c r="C673" s="63" t="s">
        <v>4173</v>
      </c>
      <c r="D673" s="68" t="s">
        <v>4546</v>
      </c>
      <c r="E673" s="79" t="s">
        <v>4552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4174</v>
      </c>
      <c r="C674" s="63" t="s">
        <v>4173</v>
      </c>
      <c r="D674" s="68" t="s">
        <v>4546</v>
      </c>
      <c r="E674" s="78" t="s">
        <v>4551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4174</v>
      </c>
      <c r="C675" s="63" t="s">
        <v>4173</v>
      </c>
      <c r="D675" s="68" t="s">
        <v>4546</v>
      </c>
      <c r="E675" s="78" t="s">
        <v>4550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4174</v>
      </c>
      <c r="C676" s="63" t="s">
        <v>4173</v>
      </c>
      <c r="D676" s="68" t="s">
        <v>4546</v>
      </c>
      <c r="E676" s="78" t="s">
        <v>4549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4174</v>
      </c>
      <c r="C677" s="63" t="s">
        <v>4173</v>
      </c>
      <c r="D677" s="68" t="s">
        <v>4546</v>
      </c>
      <c r="E677" s="78" t="s">
        <v>4548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4174</v>
      </c>
      <c r="C678" s="63" t="s">
        <v>4173</v>
      </c>
      <c r="D678" s="68" t="s">
        <v>4546</v>
      </c>
      <c r="E678" s="78" t="s">
        <v>4547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4174</v>
      </c>
      <c r="C679" s="63" t="s">
        <v>4173</v>
      </c>
      <c r="D679" s="68" t="s">
        <v>4546</v>
      </c>
      <c r="E679" s="78" t="s">
        <v>4545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4174</v>
      </c>
      <c r="C680" s="63" t="s">
        <v>4173</v>
      </c>
      <c r="D680" s="68" t="s">
        <v>4544</v>
      </c>
      <c r="E680" s="78" t="s">
        <v>4543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4174</v>
      </c>
      <c r="C681" s="63" t="s">
        <v>4173</v>
      </c>
      <c r="D681" s="77" t="s">
        <v>4538</v>
      </c>
      <c r="E681" s="78" t="s">
        <v>4542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4174</v>
      </c>
      <c r="C682" s="63" t="s">
        <v>4173</v>
      </c>
      <c r="D682" s="68" t="s">
        <v>4538</v>
      </c>
      <c r="E682" s="78" t="s">
        <v>4541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4174</v>
      </c>
      <c r="C683" s="63" t="s">
        <v>4173</v>
      </c>
      <c r="D683" s="68" t="s">
        <v>4538</v>
      </c>
      <c r="E683" s="78" t="s">
        <v>4540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4174</v>
      </c>
      <c r="C684" s="63" t="s">
        <v>4173</v>
      </c>
      <c r="D684" s="68" t="s">
        <v>4538</v>
      </c>
      <c r="E684" s="78" t="s">
        <v>4539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4174</v>
      </c>
      <c r="C685" s="63" t="s">
        <v>4173</v>
      </c>
      <c r="D685" s="68" t="s">
        <v>4538</v>
      </c>
      <c r="E685" s="78" t="s">
        <v>4537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4174</v>
      </c>
      <c r="C686" s="63" t="s">
        <v>4173</v>
      </c>
      <c r="D686" s="77" t="s">
        <v>4536</v>
      </c>
      <c r="E686" s="78" t="s">
        <v>4535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4174</v>
      </c>
      <c r="C687" s="63" t="s">
        <v>4173</v>
      </c>
      <c r="D687" s="77" t="s">
        <v>4534</v>
      </c>
      <c r="E687" s="76" t="s">
        <v>4533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4174</v>
      </c>
      <c r="C688" s="63" t="s">
        <v>4173</v>
      </c>
      <c r="D688" s="77" t="s">
        <v>4521</v>
      </c>
      <c r="E688" s="76" t="s">
        <v>4532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4174</v>
      </c>
      <c r="C689" s="63" t="s">
        <v>4173</v>
      </c>
      <c r="D689" s="68" t="s">
        <v>4521</v>
      </c>
      <c r="E689" s="76" t="s">
        <v>4531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4174</v>
      </c>
      <c r="C690" s="63" t="s">
        <v>4173</v>
      </c>
      <c r="D690" s="68" t="s">
        <v>4521</v>
      </c>
      <c r="E690" s="76" t="s">
        <v>4530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4174</v>
      </c>
      <c r="C691" s="63" t="s">
        <v>4173</v>
      </c>
      <c r="D691" s="68" t="s">
        <v>4521</v>
      </c>
      <c r="E691" s="76" t="s">
        <v>4529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4174</v>
      </c>
      <c r="C692" s="63" t="s">
        <v>4173</v>
      </c>
      <c r="D692" s="68" t="s">
        <v>4521</v>
      </c>
      <c r="E692" s="76" t="s">
        <v>4528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4174</v>
      </c>
      <c r="C693" s="63" t="s">
        <v>4173</v>
      </c>
      <c r="D693" s="68" t="s">
        <v>4521</v>
      </c>
      <c r="E693" s="76" t="s">
        <v>4527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4174</v>
      </c>
      <c r="C694" s="63" t="s">
        <v>4173</v>
      </c>
      <c r="D694" s="68" t="s">
        <v>4521</v>
      </c>
      <c r="E694" s="76" t="s">
        <v>4526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4174</v>
      </c>
      <c r="C695" s="63" t="s">
        <v>4173</v>
      </c>
      <c r="D695" s="68" t="s">
        <v>4521</v>
      </c>
      <c r="E695" s="76" t="s">
        <v>4525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4174</v>
      </c>
      <c r="C696" s="63" t="s">
        <v>4173</v>
      </c>
      <c r="D696" s="68" t="s">
        <v>4521</v>
      </c>
      <c r="E696" s="76" t="s">
        <v>4524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4174</v>
      </c>
      <c r="C697" s="63" t="s">
        <v>4173</v>
      </c>
      <c r="D697" s="68" t="s">
        <v>4521</v>
      </c>
      <c r="E697" s="76" t="s">
        <v>4523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4174</v>
      </c>
      <c r="C698" s="63" t="s">
        <v>4173</v>
      </c>
      <c r="D698" s="68" t="s">
        <v>4521</v>
      </c>
      <c r="E698" s="76" t="s">
        <v>4522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4174</v>
      </c>
      <c r="C699" s="63" t="s">
        <v>4173</v>
      </c>
      <c r="D699" s="68" t="s">
        <v>4521</v>
      </c>
      <c r="E699" s="76" t="s">
        <v>4520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4174</v>
      </c>
      <c r="C700" s="63" t="s">
        <v>4173</v>
      </c>
      <c r="D700" s="77" t="s">
        <v>4519</v>
      </c>
      <c r="E700" s="76" t="s">
        <v>4514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4174</v>
      </c>
      <c r="C701" s="63" t="s">
        <v>4173</v>
      </c>
      <c r="D701" s="77" t="s">
        <v>4518</v>
      </c>
      <c r="E701" s="76" t="s">
        <v>4517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4174</v>
      </c>
      <c r="C702" s="63" t="s">
        <v>4173</v>
      </c>
      <c r="D702" s="77" t="s">
        <v>4515</v>
      </c>
      <c r="E702" s="76" t="s">
        <v>4516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4174</v>
      </c>
      <c r="C703" s="63" t="s">
        <v>4173</v>
      </c>
      <c r="D703" s="68" t="s">
        <v>4515</v>
      </c>
      <c r="E703" s="76" t="s">
        <v>4514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4174</v>
      </c>
      <c r="C704" s="63" t="s">
        <v>4173</v>
      </c>
      <c r="D704" s="77" t="s">
        <v>4513</v>
      </c>
      <c r="E704" s="76" t="s">
        <v>4512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4174</v>
      </c>
      <c r="C705" s="63" t="s">
        <v>4173</v>
      </c>
      <c r="D705" s="77" t="s">
        <v>4511</v>
      </c>
      <c r="E705" s="76" t="s">
        <v>4510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4174</v>
      </c>
      <c r="C706" s="63" t="s">
        <v>4173</v>
      </c>
      <c r="D706" s="77" t="s">
        <v>4509</v>
      </c>
      <c r="E706" s="76" t="s">
        <v>4508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4174</v>
      </c>
      <c r="C707" s="63" t="s">
        <v>4173</v>
      </c>
      <c r="D707" s="77" t="s">
        <v>4507</v>
      </c>
      <c r="E707" s="76" t="s">
        <v>4505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4174</v>
      </c>
      <c r="C708" s="63" t="s">
        <v>4173</v>
      </c>
      <c r="D708" s="77" t="s">
        <v>4506</v>
      </c>
      <c r="E708" s="76" t="s">
        <v>4505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4174</v>
      </c>
      <c r="C709" s="63" t="s">
        <v>4173</v>
      </c>
      <c r="D709" s="77" t="s">
        <v>4495</v>
      </c>
      <c r="E709" s="75" t="s">
        <v>4504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4174</v>
      </c>
      <c r="C710" s="63" t="s">
        <v>4173</v>
      </c>
      <c r="D710" s="68" t="s">
        <v>4495</v>
      </c>
      <c r="E710" s="78" t="s">
        <v>4503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4174</v>
      </c>
      <c r="C711" s="63" t="s">
        <v>4173</v>
      </c>
      <c r="D711" s="68" t="s">
        <v>4495</v>
      </c>
      <c r="E711" s="78" t="s">
        <v>4502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4174</v>
      </c>
      <c r="C712" s="63" t="s">
        <v>4173</v>
      </c>
      <c r="D712" s="68" t="s">
        <v>4495</v>
      </c>
      <c r="E712" s="76" t="s">
        <v>4501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4174</v>
      </c>
      <c r="C713" s="63" t="s">
        <v>4173</v>
      </c>
      <c r="D713" s="68" t="s">
        <v>4495</v>
      </c>
      <c r="E713" s="78" t="s">
        <v>4500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4174</v>
      </c>
      <c r="C714" s="63" t="s">
        <v>4173</v>
      </c>
      <c r="D714" s="68" t="s">
        <v>4495</v>
      </c>
      <c r="E714" s="76" t="s">
        <v>4499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4174</v>
      </c>
      <c r="C715" s="63" t="s">
        <v>4173</v>
      </c>
      <c r="D715" s="68" t="s">
        <v>4495</v>
      </c>
      <c r="E715" s="76" t="s">
        <v>4498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4174</v>
      </c>
      <c r="C716" s="63" t="s">
        <v>4173</v>
      </c>
      <c r="D716" s="68" t="s">
        <v>4495</v>
      </c>
      <c r="E716" s="76" t="s">
        <v>4497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4174</v>
      </c>
      <c r="C717" s="63" t="s">
        <v>4173</v>
      </c>
      <c r="D717" s="68" t="s">
        <v>4495</v>
      </c>
      <c r="E717" s="76" t="s">
        <v>4496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4174</v>
      </c>
      <c r="C718" s="63" t="s">
        <v>4173</v>
      </c>
      <c r="D718" s="68" t="s">
        <v>4495</v>
      </c>
      <c r="E718" s="76" t="s">
        <v>4494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4174</v>
      </c>
      <c r="C719" s="63" t="s">
        <v>4173</v>
      </c>
      <c r="D719" s="77" t="s">
        <v>4201</v>
      </c>
      <c r="E719" s="76" t="s">
        <v>4493</v>
      </c>
      <c r="F719" s="53" t="s">
        <v>4492</v>
      </c>
      <c r="G719" s="53" t="s">
        <v>4491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4174</v>
      </c>
      <c r="C720" s="63" t="s">
        <v>4173</v>
      </c>
      <c r="D720" s="68" t="s">
        <v>4201</v>
      </c>
      <c r="E720" s="76" t="s">
        <v>4490</v>
      </c>
      <c r="F720" s="53" t="s">
        <v>4489</v>
      </c>
      <c r="G720" s="53" t="s">
        <v>4488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4174</v>
      </c>
      <c r="C721" s="63" t="s">
        <v>4173</v>
      </c>
      <c r="D721" s="68" t="s">
        <v>4201</v>
      </c>
      <c r="E721" s="76" t="s">
        <v>4487</v>
      </c>
      <c r="F721" s="53" t="s">
        <v>4486</v>
      </c>
      <c r="G721" s="53" t="s">
        <v>4485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4174</v>
      </c>
      <c r="C722" s="63" t="s">
        <v>4173</v>
      </c>
      <c r="D722" s="68" t="s">
        <v>4201</v>
      </c>
      <c r="E722" s="76" t="s">
        <v>4484</v>
      </c>
      <c r="F722" s="53" t="s">
        <v>4483</v>
      </c>
      <c r="G722" s="53" t="s">
        <v>4482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4174</v>
      </c>
      <c r="C723" s="63" t="s">
        <v>4173</v>
      </c>
      <c r="D723" s="68" t="s">
        <v>4201</v>
      </c>
      <c r="E723" s="76" t="s">
        <v>4481</v>
      </c>
      <c r="F723" s="53" t="s">
        <v>4480</v>
      </c>
      <c r="G723" s="53" t="s">
        <v>4479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4174</v>
      </c>
      <c r="C724" s="63" t="s">
        <v>4173</v>
      </c>
      <c r="D724" s="68" t="s">
        <v>4201</v>
      </c>
      <c r="E724" s="76" t="s">
        <v>4478</v>
      </c>
      <c r="F724" s="53" t="s">
        <v>4477</v>
      </c>
      <c r="G724" s="53" t="s">
        <v>4476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4174</v>
      </c>
      <c r="C725" s="63" t="s">
        <v>4173</v>
      </c>
      <c r="D725" s="68" t="s">
        <v>4201</v>
      </c>
      <c r="E725" s="76" t="s">
        <v>4475</v>
      </c>
      <c r="F725" s="53" t="s">
        <v>4474</v>
      </c>
      <c r="G725" s="53" t="s">
        <v>4473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4174</v>
      </c>
      <c r="C726" s="63" t="s">
        <v>4173</v>
      </c>
      <c r="D726" s="68" t="s">
        <v>4201</v>
      </c>
      <c r="E726" s="76" t="s">
        <v>4472</v>
      </c>
      <c r="F726" s="53" t="s">
        <v>4471</v>
      </c>
      <c r="G726" s="53" t="s">
        <v>4470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4174</v>
      </c>
      <c r="C727" s="63" t="s">
        <v>4173</v>
      </c>
      <c r="D727" s="68" t="s">
        <v>4201</v>
      </c>
      <c r="E727" s="76" t="s">
        <v>4469</v>
      </c>
      <c r="F727" s="53" t="s">
        <v>4468</v>
      </c>
      <c r="G727" s="53" t="s">
        <v>4467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4174</v>
      </c>
      <c r="C728" s="63" t="s">
        <v>4173</v>
      </c>
      <c r="D728" s="68" t="s">
        <v>4201</v>
      </c>
      <c r="E728" s="76" t="s">
        <v>4466</v>
      </c>
      <c r="F728" s="53" t="s">
        <v>4465</v>
      </c>
      <c r="G728" s="53" t="s">
        <v>4464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4174</v>
      </c>
      <c r="C729" s="63" t="s">
        <v>4173</v>
      </c>
      <c r="D729" s="68" t="s">
        <v>4201</v>
      </c>
      <c r="E729" s="76" t="s">
        <v>4463</v>
      </c>
      <c r="F729" s="53" t="s">
        <v>4462</v>
      </c>
      <c r="G729" s="53" t="s">
        <v>4461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4174</v>
      </c>
      <c r="C730" s="63" t="s">
        <v>4173</v>
      </c>
      <c r="D730" s="68" t="s">
        <v>4201</v>
      </c>
      <c r="E730" s="76" t="s">
        <v>4460</v>
      </c>
      <c r="F730" s="53" t="s">
        <v>4459</v>
      </c>
      <c r="G730" s="53" t="s">
        <v>4458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4174</v>
      </c>
      <c r="C731" s="63" t="s">
        <v>4173</v>
      </c>
      <c r="D731" s="68" t="s">
        <v>4201</v>
      </c>
      <c r="E731" s="76" t="s">
        <v>4457</v>
      </c>
      <c r="F731" s="53" t="s">
        <v>4456</v>
      </c>
      <c r="G731" s="53" t="s">
        <v>4455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4174</v>
      </c>
      <c r="C732" s="63" t="s">
        <v>4173</v>
      </c>
      <c r="D732" s="68" t="s">
        <v>4201</v>
      </c>
      <c r="E732" s="76" t="s">
        <v>4454</v>
      </c>
      <c r="F732" s="53" t="s">
        <v>4453</v>
      </c>
      <c r="G732" s="53" t="s">
        <v>4452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4174</v>
      </c>
      <c r="C733" s="63" t="s">
        <v>4173</v>
      </c>
      <c r="D733" s="68" t="s">
        <v>4201</v>
      </c>
      <c r="E733" s="78" t="s">
        <v>4451</v>
      </c>
      <c r="F733" s="53" t="s">
        <v>4450</v>
      </c>
      <c r="G733" s="53" t="s">
        <v>4449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4174</v>
      </c>
      <c r="C734" s="63" t="s">
        <v>4173</v>
      </c>
      <c r="D734" s="68" t="s">
        <v>4201</v>
      </c>
      <c r="E734" s="76" t="s">
        <v>4448</v>
      </c>
      <c r="F734" s="53" t="s">
        <v>4447</v>
      </c>
      <c r="G734" s="53" t="s">
        <v>4446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4174</v>
      </c>
      <c r="C735" s="63" t="s">
        <v>4173</v>
      </c>
      <c r="D735" s="68" t="s">
        <v>4201</v>
      </c>
      <c r="E735" s="76" t="s">
        <v>4445</v>
      </c>
      <c r="F735" s="53" t="s">
        <v>4444</v>
      </c>
      <c r="G735" s="53" t="s">
        <v>4443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4174</v>
      </c>
      <c r="C736" s="63" t="s">
        <v>4173</v>
      </c>
      <c r="D736" s="68" t="s">
        <v>4201</v>
      </c>
      <c r="E736" s="76" t="s">
        <v>4442</v>
      </c>
      <c r="F736" s="53" t="s">
        <v>4441</v>
      </c>
      <c r="G736" s="53" t="s">
        <v>4440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4174</v>
      </c>
      <c r="C737" s="63" t="s">
        <v>4173</v>
      </c>
      <c r="D737" s="68" t="s">
        <v>4201</v>
      </c>
      <c r="E737" s="76" t="s">
        <v>4439</v>
      </c>
      <c r="F737" s="53" t="s">
        <v>4438</v>
      </c>
      <c r="G737" s="53" t="s">
        <v>4437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4174</v>
      </c>
      <c r="C738" s="63" t="s">
        <v>4173</v>
      </c>
      <c r="D738" s="68" t="s">
        <v>4201</v>
      </c>
      <c r="E738" s="76" t="s">
        <v>4436</v>
      </c>
      <c r="F738" s="53" t="s">
        <v>4435</v>
      </c>
      <c r="G738" s="53" t="s">
        <v>4434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4174</v>
      </c>
      <c r="C739" s="63" t="s">
        <v>4173</v>
      </c>
      <c r="D739" s="68" t="s">
        <v>4201</v>
      </c>
      <c r="E739" s="76" t="s">
        <v>4433</v>
      </c>
      <c r="F739" s="53" t="s">
        <v>4368</v>
      </c>
      <c r="G739" s="53" t="s">
        <v>4432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4174</v>
      </c>
      <c r="C740" s="63" t="s">
        <v>4173</v>
      </c>
      <c r="D740" s="68" t="s">
        <v>4201</v>
      </c>
      <c r="E740" s="76" t="s">
        <v>4431</v>
      </c>
      <c r="F740" s="53" t="s">
        <v>4430</v>
      </c>
      <c r="G740" s="53" t="s">
        <v>4429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4174</v>
      </c>
      <c r="C741" s="63" t="s">
        <v>4173</v>
      </c>
      <c r="D741" s="68" t="s">
        <v>4201</v>
      </c>
      <c r="E741" s="76" t="s">
        <v>4428</v>
      </c>
      <c r="F741" s="53" t="s">
        <v>4427</v>
      </c>
      <c r="G741" s="53" t="s">
        <v>4426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4174</v>
      </c>
      <c r="C742" s="63" t="s">
        <v>4173</v>
      </c>
      <c r="D742" s="68" t="s">
        <v>4201</v>
      </c>
      <c r="E742" s="76" t="s">
        <v>4425</v>
      </c>
      <c r="F742" s="53" t="s">
        <v>4424</v>
      </c>
      <c r="G742" s="53" t="s">
        <v>4423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4174</v>
      </c>
      <c r="C743" s="63" t="s">
        <v>4173</v>
      </c>
      <c r="D743" s="68" t="s">
        <v>4201</v>
      </c>
      <c r="E743" s="76" t="s">
        <v>4422</v>
      </c>
      <c r="F743" s="53" t="s">
        <v>4421</v>
      </c>
      <c r="G743" s="53" t="s">
        <v>4420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4174</v>
      </c>
      <c r="C744" s="63" t="s">
        <v>4173</v>
      </c>
      <c r="D744" s="68" t="s">
        <v>4201</v>
      </c>
      <c r="E744" s="76" t="s">
        <v>4419</v>
      </c>
      <c r="F744" s="53" t="s">
        <v>4418</v>
      </c>
      <c r="G744" s="53" t="s">
        <v>4417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4174</v>
      </c>
      <c r="C745" s="63" t="s">
        <v>4173</v>
      </c>
      <c r="D745" s="68" t="s">
        <v>4201</v>
      </c>
      <c r="E745" s="76" t="s">
        <v>4416</v>
      </c>
      <c r="F745" s="53" t="s">
        <v>4415</v>
      </c>
      <c r="G745" s="53" t="s">
        <v>4414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4174</v>
      </c>
      <c r="C746" s="63" t="s">
        <v>4173</v>
      </c>
      <c r="D746" s="68" t="s">
        <v>4201</v>
      </c>
      <c r="E746" s="76" t="s">
        <v>4413</v>
      </c>
      <c r="F746" s="53" t="s">
        <v>4412</v>
      </c>
      <c r="G746" s="53" t="s">
        <v>4411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4174</v>
      </c>
      <c r="C747" s="63" t="s">
        <v>4173</v>
      </c>
      <c r="D747" s="68" t="s">
        <v>4201</v>
      </c>
      <c r="E747" s="76" t="s">
        <v>4410</v>
      </c>
      <c r="F747" s="53" t="s">
        <v>4409</v>
      </c>
      <c r="G747" s="53" t="s">
        <v>4408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4174</v>
      </c>
      <c r="C748" s="63" t="s">
        <v>4173</v>
      </c>
      <c r="D748" s="68" t="s">
        <v>4201</v>
      </c>
      <c r="E748" s="76" t="s">
        <v>4407</v>
      </c>
      <c r="F748" s="53" t="s">
        <v>4406</v>
      </c>
      <c r="G748" s="53" t="s">
        <v>4405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4174</v>
      </c>
      <c r="C749" s="63" t="s">
        <v>4173</v>
      </c>
      <c r="D749" s="68" t="s">
        <v>4201</v>
      </c>
      <c r="E749" s="76" t="s">
        <v>4404</v>
      </c>
      <c r="F749" s="53" t="s">
        <v>4403</v>
      </c>
      <c r="G749" s="53" t="s">
        <v>4402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4174</v>
      </c>
      <c r="C750" s="63" t="s">
        <v>4173</v>
      </c>
      <c r="D750" s="68" t="s">
        <v>4201</v>
      </c>
      <c r="E750" s="76" t="s">
        <v>4401</v>
      </c>
      <c r="F750" s="53" t="s">
        <v>4400</v>
      </c>
      <c r="G750" s="53" t="s">
        <v>4399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4174</v>
      </c>
      <c r="C751" s="63" t="s">
        <v>4173</v>
      </c>
      <c r="D751" s="68" t="s">
        <v>4201</v>
      </c>
      <c r="E751" s="76" t="s">
        <v>4398</v>
      </c>
      <c r="F751" s="53" t="s">
        <v>4397</v>
      </c>
      <c r="G751" s="53" t="s">
        <v>4396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4174</v>
      </c>
      <c r="C752" s="63" t="s">
        <v>4173</v>
      </c>
      <c r="D752" s="68" t="s">
        <v>4201</v>
      </c>
      <c r="E752" s="76" t="s">
        <v>4395</v>
      </c>
      <c r="F752" s="53" t="s">
        <v>4394</v>
      </c>
      <c r="G752" s="53" t="s">
        <v>4393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4174</v>
      </c>
      <c r="C753" s="63" t="s">
        <v>4173</v>
      </c>
      <c r="D753" s="68" t="s">
        <v>4201</v>
      </c>
      <c r="E753" s="76" t="s">
        <v>4392</v>
      </c>
      <c r="F753" s="53" t="s">
        <v>4391</v>
      </c>
      <c r="G753" s="53" t="s">
        <v>4390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4174</v>
      </c>
      <c r="C754" s="63" t="s">
        <v>4173</v>
      </c>
      <c r="D754" s="68" t="s">
        <v>4201</v>
      </c>
      <c r="E754" s="76" t="s">
        <v>4389</v>
      </c>
      <c r="F754" s="53" t="s">
        <v>4388</v>
      </c>
      <c r="G754" s="53" t="s">
        <v>4387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4174</v>
      </c>
      <c r="C755" s="63" t="s">
        <v>4173</v>
      </c>
      <c r="D755" s="68" t="s">
        <v>4201</v>
      </c>
      <c r="E755" s="76" t="s">
        <v>4386</v>
      </c>
      <c r="F755" s="53" t="s">
        <v>4385</v>
      </c>
      <c r="G755" s="53" t="s">
        <v>4384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4174</v>
      </c>
      <c r="C756" s="63" t="s">
        <v>4173</v>
      </c>
      <c r="D756" s="68" t="s">
        <v>4201</v>
      </c>
      <c r="E756" s="76" t="s">
        <v>4383</v>
      </c>
      <c r="F756" s="53" t="s">
        <v>4371</v>
      </c>
      <c r="G756" s="53" t="s">
        <v>4382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4174</v>
      </c>
      <c r="C757" s="63" t="s">
        <v>4173</v>
      </c>
      <c r="D757" s="68" t="s">
        <v>4201</v>
      </c>
      <c r="E757" s="76" t="s">
        <v>4381</v>
      </c>
      <c r="F757" s="53" t="s">
        <v>4380</v>
      </c>
      <c r="G757" s="53" t="s">
        <v>4379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4174</v>
      </c>
      <c r="C758" s="63" t="s">
        <v>4173</v>
      </c>
      <c r="D758" s="68" t="s">
        <v>4201</v>
      </c>
      <c r="E758" s="76" t="s">
        <v>4378</v>
      </c>
      <c r="F758" s="53" t="s">
        <v>4377</v>
      </c>
      <c r="G758" s="53" t="s">
        <v>4376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4174</v>
      </c>
      <c r="C759" s="63" t="s">
        <v>4173</v>
      </c>
      <c r="D759" s="68" t="s">
        <v>4201</v>
      </c>
      <c r="E759" s="76" t="s">
        <v>4375</v>
      </c>
      <c r="F759" s="53" t="s">
        <v>4374</v>
      </c>
      <c r="G759" s="53" t="s">
        <v>4373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4174</v>
      </c>
      <c r="C760" s="63" t="s">
        <v>4173</v>
      </c>
      <c r="D760" s="68" t="s">
        <v>4201</v>
      </c>
      <c r="E760" s="76" t="s">
        <v>4372</v>
      </c>
      <c r="F760" s="53" t="s">
        <v>4371</v>
      </c>
      <c r="G760" s="53" t="s">
        <v>4370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4174</v>
      </c>
      <c r="C761" s="63" t="s">
        <v>4173</v>
      </c>
      <c r="D761" s="68" t="s">
        <v>4201</v>
      </c>
      <c r="E761" s="76" t="s">
        <v>4369</v>
      </c>
      <c r="F761" s="53" t="s">
        <v>4368</v>
      </c>
      <c r="G761" s="53" t="s">
        <v>4367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4174</v>
      </c>
      <c r="C762" s="63" t="s">
        <v>4173</v>
      </c>
      <c r="D762" s="68" t="s">
        <v>4201</v>
      </c>
      <c r="E762" s="76" t="s">
        <v>4366</v>
      </c>
      <c r="G762" s="53" t="s">
        <v>4365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4174</v>
      </c>
      <c r="C763" s="63" t="s">
        <v>4173</v>
      </c>
      <c r="D763" s="68" t="s">
        <v>4201</v>
      </c>
      <c r="E763" s="76" t="s">
        <v>4364</v>
      </c>
      <c r="F763" s="53" t="s">
        <v>4363</v>
      </c>
      <c r="G763" s="53" t="s">
        <v>4362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4174</v>
      </c>
      <c r="C764" s="63" t="s">
        <v>4173</v>
      </c>
      <c r="D764" s="68" t="s">
        <v>4201</v>
      </c>
      <c r="E764" s="78" t="s">
        <v>4361</v>
      </c>
      <c r="F764" s="53" t="s">
        <v>4360</v>
      </c>
      <c r="G764" s="53" t="s">
        <v>4359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4174</v>
      </c>
      <c r="C765" s="63" t="s">
        <v>4173</v>
      </c>
      <c r="D765" s="68" t="s">
        <v>4201</v>
      </c>
      <c r="E765" s="76" t="s">
        <v>4358</v>
      </c>
      <c r="F765" s="53" t="s">
        <v>4357</v>
      </c>
      <c r="G765" s="53" t="s">
        <v>4356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4174</v>
      </c>
      <c r="C766" s="63" t="s">
        <v>4173</v>
      </c>
      <c r="D766" s="68" t="s">
        <v>4201</v>
      </c>
      <c r="E766" s="76" t="s">
        <v>4355</v>
      </c>
      <c r="F766" s="53" t="s">
        <v>4354</v>
      </c>
      <c r="G766" s="53" t="s">
        <v>4353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4174</v>
      </c>
      <c r="C767" s="63" t="s">
        <v>4173</v>
      </c>
      <c r="D767" s="68" t="s">
        <v>4201</v>
      </c>
      <c r="E767" s="76" t="s">
        <v>4352</v>
      </c>
      <c r="F767" s="53" t="s">
        <v>4351</v>
      </c>
      <c r="G767" s="53" t="s">
        <v>4350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4174</v>
      </c>
      <c r="C768" s="63" t="s">
        <v>4173</v>
      </c>
      <c r="D768" s="68" t="s">
        <v>4201</v>
      </c>
      <c r="E768" s="76" t="s">
        <v>4349</v>
      </c>
      <c r="F768" s="53" t="s">
        <v>4348</v>
      </c>
      <c r="G768" s="53" t="s">
        <v>4347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4174</v>
      </c>
      <c r="C769" s="63" t="s">
        <v>4173</v>
      </c>
      <c r="D769" s="68" t="s">
        <v>4201</v>
      </c>
      <c r="E769" s="78" t="s">
        <v>4346</v>
      </c>
      <c r="F769" s="53" t="s">
        <v>4345</v>
      </c>
      <c r="G769" s="53" t="s">
        <v>4344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4174</v>
      </c>
      <c r="C770" s="63" t="s">
        <v>4173</v>
      </c>
      <c r="D770" s="68" t="s">
        <v>4201</v>
      </c>
      <c r="E770" s="76" t="s">
        <v>4343</v>
      </c>
      <c r="F770" s="53" t="s">
        <v>4342</v>
      </c>
      <c r="G770" s="53" t="s">
        <v>4341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4174</v>
      </c>
      <c r="C771" s="63" t="s">
        <v>4173</v>
      </c>
      <c r="D771" s="68" t="s">
        <v>4201</v>
      </c>
      <c r="E771" s="76" t="s">
        <v>4340</v>
      </c>
      <c r="F771" s="53" t="s">
        <v>4339</v>
      </c>
      <c r="G771" s="53" t="s">
        <v>4338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4174</v>
      </c>
      <c r="C772" s="63" t="s">
        <v>4173</v>
      </c>
      <c r="D772" s="68" t="s">
        <v>4201</v>
      </c>
      <c r="E772" s="76" t="s">
        <v>4337</v>
      </c>
      <c r="F772" s="53" t="s">
        <v>4336</v>
      </c>
      <c r="G772" s="53" t="s">
        <v>4335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4174</v>
      </c>
      <c r="C773" s="63" t="s">
        <v>4173</v>
      </c>
      <c r="D773" s="68" t="s">
        <v>4201</v>
      </c>
      <c r="E773" s="76" t="s">
        <v>4334</v>
      </c>
      <c r="F773" s="53" t="s">
        <v>4333</v>
      </c>
      <c r="G773" s="53" t="s">
        <v>4332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4174</v>
      </c>
      <c r="C774" s="63" t="s">
        <v>4173</v>
      </c>
      <c r="D774" s="68" t="s">
        <v>4201</v>
      </c>
      <c r="E774" s="76" t="s">
        <v>4331</v>
      </c>
      <c r="F774" s="53" t="s">
        <v>4330</v>
      </c>
      <c r="G774" s="53" t="s">
        <v>4329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4174</v>
      </c>
      <c r="C775" s="63" t="s">
        <v>4173</v>
      </c>
      <c r="D775" s="68" t="s">
        <v>4201</v>
      </c>
      <c r="E775" s="76" t="s">
        <v>4328</v>
      </c>
      <c r="F775" s="53" t="s">
        <v>4327</v>
      </c>
      <c r="G775" s="53" t="s">
        <v>4326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4174</v>
      </c>
      <c r="C776" s="63" t="s">
        <v>4173</v>
      </c>
      <c r="D776" s="68" t="s">
        <v>4201</v>
      </c>
      <c r="E776" s="76" t="s">
        <v>4325</v>
      </c>
      <c r="F776" s="53" t="s">
        <v>4324</v>
      </c>
      <c r="G776" s="53" t="s">
        <v>4323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4174</v>
      </c>
      <c r="C777" s="63" t="s">
        <v>4173</v>
      </c>
      <c r="D777" s="68" t="s">
        <v>4201</v>
      </c>
      <c r="E777" s="76" t="s">
        <v>4322</v>
      </c>
      <c r="F777" s="53" t="s">
        <v>4321</v>
      </c>
      <c r="G777" s="53" t="s">
        <v>4320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4174</v>
      </c>
      <c r="C778" s="63" t="s">
        <v>4173</v>
      </c>
      <c r="D778" s="68" t="s">
        <v>4201</v>
      </c>
      <c r="E778" s="76" t="s">
        <v>4319</v>
      </c>
      <c r="F778" s="53" t="s">
        <v>4318</v>
      </c>
      <c r="G778" s="53" t="s">
        <v>4317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4174</v>
      </c>
      <c r="C779" s="63" t="s">
        <v>4173</v>
      </c>
      <c r="D779" s="68" t="s">
        <v>4201</v>
      </c>
      <c r="E779" s="76" t="s">
        <v>4316</v>
      </c>
      <c r="F779" s="53" t="s">
        <v>4315</v>
      </c>
      <c r="G779" s="53" t="s">
        <v>4314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4174</v>
      </c>
      <c r="C780" s="63" t="s">
        <v>4173</v>
      </c>
      <c r="D780" s="68" t="s">
        <v>4201</v>
      </c>
      <c r="E780" s="76" t="s">
        <v>4313</v>
      </c>
      <c r="F780" s="53" t="s">
        <v>4312</v>
      </c>
      <c r="G780" s="53" t="s">
        <v>4311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4174</v>
      </c>
      <c r="C781" s="63" t="s">
        <v>4173</v>
      </c>
      <c r="D781" s="68" t="s">
        <v>4201</v>
      </c>
      <c r="E781" s="76" t="s">
        <v>4310</v>
      </c>
      <c r="F781" s="53" t="s">
        <v>4309</v>
      </c>
      <c r="G781" s="53" t="s">
        <v>4308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4174</v>
      </c>
      <c r="C782" s="63" t="s">
        <v>4173</v>
      </c>
      <c r="D782" s="68" t="s">
        <v>4201</v>
      </c>
      <c r="E782" s="76" t="s">
        <v>4307</v>
      </c>
      <c r="F782" s="53" t="s">
        <v>4306</v>
      </c>
      <c r="G782" s="53" t="s">
        <v>4305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4174</v>
      </c>
      <c r="C783" s="63" t="s">
        <v>4173</v>
      </c>
      <c r="D783" s="68" t="s">
        <v>4201</v>
      </c>
      <c r="E783" s="76" t="s">
        <v>4304</v>
      </c>
      <c r="F783" s="53" t="s">
        <v>4303</v>
      </c>
      <c r="G783" s="53" t="s">
        <v>4302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4174</v>
      </c>
      <c r="C784" s="63" t="s">
        <v>4173</v>
      </c>
      <c r="D784" s="68" t="s">
        <v>4201</v>
      </c>
      <c r="E784" s="76" t="s">
        <v>4301</v>
      </c>
      <c r="F784" s="53" t="s">
        <v>4300</v>
      </c>
      <c r="G784" s="53" t="s">
        <v>4299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4174</v>
      </c>
      <c r="C785" s="63" t="s">
        <v>4173</v>
      </c>
      <c r="D785" s="68" t="s">
        <v>4201</v>
      </c>
      <c r="E785" s="76" t="s">
        <v>4298</v>
      </c>
      <c r="F785" s="53" t="s">
        <v>4297</v>
      </c>
      <c r="G785" s="53" t="s">
        <v>4296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4174</v>
      </c>
      <c r="C786" s="63" t="s">
        <v>4173</v>
      </c>
      <c r="D786" s="68" t="s">
        <v>4201</v>
      </c>
      <c r="E786" s="78" t="s">
        <v>4295</v>
      </c>
      <c r="F786" s="53" t="s">
        <v>4294</v>
      </c>
      <c r="G786" s="53" t="s">
        <v>4293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4174</v>
      </c>
      <c r="C787" s="63" t="s">
        <v>4173</v>
      </c>
      <c r="D787" s="68" t="s">
        <v>4201</v>
      </c>
      <c r="E787" s="78" t="s">
        <v>4292</v>
      </c>
      <c r="F787" s="53" t="s">
        <v>4291</v>
      </c>
      <c r="G787" s="53" t="s">
        <v>4290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4174</v>
      </c>
      <c r="C788" s="63" t="s">
        <v>4173</v>
      </c>
      <c r="D788" s="68" t="s">
        <v>4201</v>
      </c>
      <c r="E788" s="76" t="s">
        <v>4289</v>
      </c>
      <c r="F788" s="53" t="s">
        <v>4288</v>
      </c>
      <c r="G788" s="53" t="s">
        <v>4287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4174</v>
      </c>
      <c r="C789" s="63" t="s">
        <v>4173</v>
      </c>
      <c r="D789" s="68" t="s">
        <v>4201</v>
      </c>
      <c r="E789" s="76" t="s">
        <v>4286</v>
      </c>
      <c r="F789" s="53" t="s">
        <v>4285</v>
      </c>
      <c r="G789" s="53" t="s">
        <v>4284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4174</v>
      </c>
      <c r="C790" s="63" t="s">
        <v>4173</v>
      </c>
      <c r="D790" s="68" t="s">
        <v>4201</v>
      </c>
      <c r="E790" s="76" t="s">
        <v>4283</v>
      </c>
      <c r="F790" s="53" t="s">
        <v>4282</v>
      </c>
      <c r="G790" s="53" t="s">
        <v>4281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4174</v>
      </c>
      <c r="C791" s="63" t="s">
        <v>4173</v>
      </c>
      <c r="D791" s="68" t="s">
        <v>4201</v>
      </c>
      <c r="E791" s="76" t="s">
        <v>4280</v>
      </c>
      <c r="F791" s="53" t="s">
        <v>4279</v>
      </c>
      <c r="G791" s="53" t="s">
        <v>4278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4174</v>
      </c>
      <c r="C792" s="63" t="s">
        <v>4173</v>
      </c>
      <c r="D792" s="68" t="s">
        <v>4201</v>
      </c>
      <c r="E792" s="76" t="s">
        <v>4277</v>
      </c>
      <c r="F792" s="53" t="s">
        <v>4276</v>
      </c>
      <c r="G792" s="53" t="s">
        <v>4275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4174</v>
      </c>
      <c r="C793" s="63" t="s">
        <v>4173</v>
      </c>
      <c r="D793" s="68" t="s">
        <v>4201</v>
      </c>
      <c r="E793" s="78" t="s">
        <v>4274</v>
      </c>
      <c r="F793" s="53" t="s">
        <v>4273</v>
      </c>
      <c r="G793" s="53" t="s">
        <v>4272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4174</v>
      </c>
      <c r="C794" s="63" t="s">
        <v>4173</v>
      </c>
      <c r="D794" s="68" t="s">
        <v>4201</v>
      </c>
      <c r="E794" s="78" t="s">
        <v>4271</v>
      </c>
      <c r="F794" s="53" t="s">
        <v>4270</v>
      </c>
      <c r="G794" s="53" t="s">
        <v>4269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4174</v>
      </c>
      <c r="C795" s="63" t="s">
        <v>4173</v>
      </c>
      <c r="D795" s="68" t="s">
        <v>4201</v>
      </c>
      <c r="E795" s="76" t="s">
        <v>4268</v>
      </c>
      <c r="F795" s="53" t="s">
        <v>4267</v>
      </c>
      <c r="G795" s="53" t="s">
        <v>4266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4174</v>
      </c>
      <c r="C796" s="63" t="s">
        <v>4173</v>
      </c>
      <c r="D796" s="68" t="s">
        <v>4201</v>
      </c>
      <c r="E796" s="78" t="s">
        <v>4265</v>
      </c>
      <c r="F796" s="53" t="s">
        <v>4264</v>
      </c>
      <c r="G796" s="53" t="s">
        <v>4263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4174</v>
      </c>
      <c r="C797" s="63" t="s">
        <v>4173</v>
      </c>
      <c r="D797" s="68" t="s">
        <v>4201</v>
      </c>
      <c r="E797" s="76" t="s">
        <v>4262</v>
      </c>
      <c r="F797" s="53" t="s">
        <v>4261</v>
      </c>
      <c r="G797" s="53" t="s">
        <v>4260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4174</v>
      </c>
      <c r="C798" s="63" t="s">
        <v>4173</v>
      </c>
      <c r="D798" s="68" t="s">
        <v>4201</v>
      </c>
      <c r="E798" s="76" t="s">
        <v>4259</v>
      </c>
      <c r="F798" s="53" t="s">
        <v>4258</v>
      </c>
      <c r="G798" s="53" t="s">
        <v>4257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4174</v>
      </c>
      <c r="C799" s="63" t="s">
        <v>4173</v>
      </c>
      <c r="D799" s="68" t="s">
        <v>4201</v>
      </c>
      <c r="E799" s="76" t="s">
        <v>4256</v>
      </c>
      <c r="G799" s="53" t="s">
        <v>4255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4174</v>
      </c>
      <c r="C800" s="63" t="s">
        <v>4173</v>
      </c>
      <c r="D800" s="68" t="s">
        <v>4201</v>
      </c>
      <c r="E800" s="76" t="s">
        <v>4254</v>
      </c>
      <c r="G800" s="53" t="s">
        <v>4253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4174</v>
      </c>
      <c r="C801" s="63" t="s">
        <v>4173</v>
      </c>
      <c r="D801" s="68" t="s">
        <v>4201</v>
      </c>
      <c r="E801" s="78" t="s">
        <v>4252</v>
      </c>
      <c r="F801" s="53" t="s">
        <v>4251</v>
      </c>
      <c r="G801" s="53" t="s">
        <v>4250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4174</v>
      </c>
      <c r="C802" s="63" t="s">
        <v>4173</v>
      </c>
      <c r="D802" s="68" t="s">
        <v>4201</v>
      </c>
      <c r="E802" s="78" t="s">
        <v>4249</v>
      </c>
      <c r="F802" s="53" t="s">
        <v>4248</v>
      </c>
      <c r="G802" s="53" t="s">
        <v>4247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4174</v>
      </c>
      <c r="C803" s="63" t="s">
        <v>4173</v>
      </c>
      <c r="D803" s="68" t="s">
        <v>4201</v>
      </c>
      <c r="E803" s="78" t="s">
        <v>4246</v>
      </c>
      <c r="F803" s="53" t="s">
        <v>4245</v>
      </c>
      <c r="G803" s="53" t="s">
        <v>4244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4174</v>
      </c>
      <c r="C804" s="63" t="s">
        <v>4173</v>
      </c>
      <c r="D804" s="68" t="s">
        <v>4201</v>
      </c>
      <c r="E804" s="76" t="s">
        <v>4243</v>
      </c>
      <c r="F804" s="53" t="s">
        <v>4242</v>
      </c>
      <c r="G804" s="53" t="s">
        <v>4241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4174</v>
      </c>
      <c r="C805" s="63" t="s">
        <v>4173</v>
      </c>
      <c r="D805" s="68" t="s">
        <v>4201</v>
      </c>
      <c r="E805" s="76" t="s">
        <v>4240</v>
      </c>
      <c r="F805" s="53" t="s">
        <v>4239</v>
      </c>
      <c r="G805" s="53" t="s">
        <v>4238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4174</v>
      </c>
      <c r="C806" s="63" t="s">
        <v>4173</v>
      </c>
      <c r="D806" s="68" t="s">
        <v>4201</v>
      </c>
      <c r="E806" s="76" t="s">
        <v>4237</v>
      </c>
      <c r="F806" s="53" t="s">
        <v>4236</v>
      </c>
      <c r="G806" s="53" t="s">
        <v>4235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4174</v>
      </c>
      <c r="C807" s="63" t="s">
        <v>4173</v>
      </c>
      <c r="D807" s="68" t="s">
        <v>4201</v>
      </c>
      <c r="E807" s="76" t="s">
        <v>4234</v>
      </c>
      <c r="F807" s="53" t="s">
        <v>4233</v>
      </c>
      <c r="G807" s="53" t="s">
        <v>4232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4174</v>
      </c>
      <c r="C808" s="63" t="s">
        <v>4173</v>
      </c>
      <c r="D808" s="68" t="s">
        <v>4201</v>
      </c>
      <c r="E808" s="76" t="s">
        <v>4231</v>
      </c>
      <c r="F808" s="53" t="s">
        <v>4230</v>
      </c>
      <c r="G808" s="53" t="s">
        <v>4229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4174</v>
      </c>
      <c r="C809" s="63" t="s">
        <v>4173</v>
      </c>
      <c r="D809" s="68" t="s">
        <v>4201</v>
      </c>
      <c r="E809" s="76" t="s">
        <v>4228</v>
      </c>
      <c r="F809" s="53" t="s">
        <v>4227</v>
      </c>
      <c r="G809" s="53" t="s">
        <v>4226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4174</v>
      </c>
      <c r="C810" s="63" t="s">
        <v>4173</v>
      </c>
      <c r="D810" s="68" t="s">
        <v>4201</v>
      </c>
      <c r="E810" s="76" t="s">
        <v>4225</v>
      </c>
      <c r="F810" s="53" t="s">
        <v>4224</v>
      </c>
      <c r="G810" s="53" t="s">
        <v>4223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4174</v>
      </c>
      <c r="C811" s="63" t="s">
        <v>4173</v>
      </c>
      <c r="D811" s="68" t="s">
        <v>4201</v>
      </c>
      <c r="E811" s="76" t="s">
        <v>4222</v>
      </c>
      <c r="F811" s="53" t="s">
        <v>4221</v>
      </c>
      <c r="G811" s="53" t="s">
        <v>4220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4174</v>
      </c>
      <c r="C812" s="63" t="s">
        <v>4173</v>
      </c>
      <c r="D812" s="68" t="s">
        <v>4201</v>
      </c>
      <c r="E812" s="76" t="s">
        <v>4219</v>
      </c>
      <c r="F812" s="53" t="s">
        <v>4218</v>
      </c>
      <c r="G812" s="53" t="s">
        <v>4217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4174</v>
      </c>
      <c r="C813" s="63" t="s">
        <v>4173</v>
      </c>
      <c r="D813" s="68" t="s">
        <v>4201</v>
      </c>
      <c r="E813" s="76" t="s">
        <v>4216</v>
      </c>
      <c r="F813" s="53" t="s">
        <v>4215</v>
      </c>
      <c r="G813" s="53" t="s">
        <v>4214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4174</v>
      </c>
      <c r="C814" s="63" t="s">
        <v>4173</v>
      </c>
      <c r="D814" s="68" t="s">
        <v>4201</v>
      </c>
      <c r="E814" s="76" t="s">
        <v>4213</v>
      </c>
      <c r="F814" s="53" t="s">
        <v>4212</v>
      </c>
      <c r="G814" s="53" t="s">
        <v>4211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4174</v>
      </c>
      <c r="C815" s="63" t="s">
        <v>4173</v>
      </c>
      <c r="D815" s="68" t="s">
        <v>4201</v>
      </c>
      <c r="E815" s="76" t="s">
        <v>4210</v>
      </c>
      <c r="F815" s="53" t="s">
        <v>4209</v>
      </c>
      <c r="G815" s="53" t="s">
        <v>4208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4174</v>
      </c>
      <c r="C816" s="63" t="s">
        <v>4173</v>
      </c>
      <c r="D816" s="68" t="s">
        <v>4201</v>
      </c>
      <c r="E816" s="76" t="s">
        <v>4207</v>
      </c>
      <c r="F816" s="53" t="s">
        <v>4206</v>
      </c>
      <c r="G816" s="53" t="s">
        <v>4205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4174</v>
      </c>
      <c r="C817" s="63" t="s">
        <v>4173</v>
      </c>
      <c r="D817" s="68" t="s">
        <v>4201</v>
      </c>
      <c r="E817" s="76" t="s">
        <v>4204</v>
      </c>
      <c r="F817" s="53" t="s">
        <v>4203</v>
      </c>
      <c r="G817" s="53" t="s">
        <v>4202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4174</v>
      </c>
      <c r="C818" s="63" t="s">
        <v>4173</v>
      </c>
      <c r="D818" s="68" t="s">
        <v>4201</v>
      </c>
      <c r="E818" s="78" t="s">
        <v>4200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4174</v>
      </c>
      <c r="C819" s="63" t="s">
        <v>4173</v>
      </c>
      <c r="D819" s="77" t="s">
        <v>4190</v>
      </c>
      <c r="E819" s="76" t="s">
        <v>4199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4174</v>
      </c>
      <c r="C820" s="63" t="s">
        <v>4173</v>
      </c>
      <c r="D820" s="68" t="s">
        <v>4190</v>
      </c>
      <c r="E820" s="76" t="s">
        <v>4198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4174</v>
      </c>
      <c r="C821" s="63" t="s">
        <v>4173</v>
      </c>
      <c r="D821" s="68" t="s">
        <v>4190</v>
      </c>
      <c r="E821" s="76" t="s">
        <v>4197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4174</v>
      </c>
      <c r="C822" s="63" t="s">
        <v>4173</v>
      </c>
      <c r="D822" s="68" t="s">
        <v>4190</v>
      </c>
      <c r="E822" s="76" t="s">
        <v>4196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4174</v>
      </c>
      <c r="C823" s="63" t="s">
        <v>4173</v>
      </c>
      <c r="D823" s="68" t="s">
        <v>4190</v>
      </c>
      <c r="E823" s="76" t="s">
        <v>4195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4174</v>
      </c>
      <c r="C824" s="63" t="s">
        <v>4173</v>
      </c>
      <c r="D824" s="68" t="s">
        <v>4190</v>
      </c>
      <c r="E824" s="76" t="s">
        <v>4194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4174</v>
      </c>
      <c r="C825" s="63" t="s">
        <v>4173</v>
      </c>
      <c r="D825" s="68" t="s">
        <v>4190</v>
      </c>
      <c r="E825" s="76" t="s">
        <v>4193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4174</v>
      </c>
      <c r="C826" s="63" t="s">
        <v>4173</v>
      </c>
      <c r="D826" s="68" t="s">
        <v>4190</v>
      </c>
      <c r="E826" s="76" t="s">
        <v>4192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4174</v>
      </c>
      <c r="C827" s="63" t="s">
        <v>4173</v>
      </c>
      <c r="D827" s="68" t="s">
        <v>4190</v>
      </c>
      <c r="E827" s="76" t="s">
        <v>4191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4174</v>
      </c>
      <c r="C828" s="63" t="s">
        <v>4173</v>
      </c>
      <c r="D828" s="68" t="s">
        <v>4190</v>
      </c>
      <c r="E828" s="76" t="s">
        <v>4189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4174</v>
      </c>
      <c r="C829" s="63" t="s">
        <v>4173</v>
      </c>
      <c r="D829" s="77" t="s">
        <v>4182</v>
      </c>
      <c r="E829" s="76" t="s">
        <v>4188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4174</v>
      </c>
      <c r="C830" s="63" t="s">
        <v>4173</v>
      </c>
      <c r="D830" s="68" t="s">
        <v>4182</v>
      </c>
      <c r="E830" s="76" t="s">
        <v>4187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4174</v>
      </c>
      <c r="C831" s="63" t="s">
        <v>4173</v>
      </c>
      <c r="D831" s="68" t="s">
        <v>4182</v>
      </c>
      <c r="E831" s="76" t="s">
        <v>4186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4174</v>
      </c>
      <c r="C832" s="63" t="s">
        <v>4173</v>
      </c>
      <c r="D832" s="68" t="s">
        <v>4182</v>
      </c>
      <c r="E832" s="76" t="s">
        <v>4185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4174</v>
      </c>
      <c r="C833" s="63" t="s">
        <v>4173</v>
      </c>
      <c r="D833" s="68" t="s">
        <v>4182</v>
      </c>
      <c r="E833" s="76" t="s">
        <v>4184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4174</v>
      </c>
      <c r="C834" s="63" t="s">
        <v>4173</v>
      </c>
      <c r="D834" s="68" t="s">
        <v>4182</v>
      </c>
      <c r="E834" s="76" t="s">
        <v>4183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4174</v>
      </c>
      <c r="C835" s="63" t="s">
        <v>4173</v>
      </c>
      <c r="D835" s="68" t="s">
        <v>4182</v>
      </c>
      <c r="E835" s="76" t="s">
        <v>4181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4174</v>
      </c>
      <c r="C836" s="63" t="s">
        <v>4173</v>
      </c>
      <c r="D836" s="77" t="s">
        <v>4176</v>
      </c>
      <c r="E836" s="76" t="s">
        <v>4180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4174</v>
      </c>
      <c r="C837" s="63" t="s">
        <v>4173</v>
      </c>
      <c r="D837" s="68" t="s">
        <v>4176</v>
      </c>
      <c r="E837" s="76" t="s">
        <v>4179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4174</v>
      </c>
      <c r="C838" s="63" t="s">
        <v>4173</v>
      </c>
      <c r="D838" s="68" t="s">
        <v>4176</v>
      </c>
      <c r="E838" s="76" t="s">
        <v>4178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4174</v>
      </c>
      <c r="C839" s="63" t="s">
        <v>4173</v>
      </c>
      <c r="D839" s="68" t="s">
        <v>4176</v>
      </c>
      <c r="E839" s="76" t="s">
        <v>4177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4174</v>
      </c>
      <c r="C840" s="63" t="s">
        <v>4173</v>
      </c>
      <c r="D840" s="68" t="s">
        <v>4176</v>
      </c>
      <c r="E840" s="76" t="s">
        <v>4175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4174</v>
      </c>
      <c r="C841" s="63" t="s">
        <v>4173</v>
      </c>
      <c r="D841" s="68" t="s">
        <v>4172</v>
      </c>
      <c r="E841" s="67" t="s">
        <v>3572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4168</v>
      </c>
      <c r="C842" s="63" t="s">
        <v>4168</v>
      </c>
      <c r="D842" s="68" t="s">
        <v>2428</v>
      </c>
      <c r="E842" s="75" t="s">
        <v>3572</v>
      </c>
      <c r="G842" s="53" t="s">
        <v>4171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4168</v>
      </c>
      <c r="C843" s="63" t="s">
        <v>4168</v>
      </c>
      <c r="D843" s="68" t="s">
        <v>2427</v>
      </c>
      <c r="E843" s="75" t="s">
        <v>3572</v>
      </c>
      <c r="G843" s="53" t="s">
        <v>4170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4168</v>
      </c>
      <c r="C844" s="63" t="s">
        <v>4168</v>
      </c>
      <c r="D844" s="68" t="s">
        <v>2429</v>
      </c>
      <c r="E844" s="75" t="s">
        <v>3572</v>
      </c>
      <c r="G844" s="53" t="s">
        <v>4169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4168</v>
      </c>
      <c r="C845" s="63" t="s">
        <v>4168</v>
      </c>
      <c r="D845" s="68" t="s">
        <v>3572</v>
      </c>
      <c r="E845" s="67" t="s">
        <v>3572</v>
      </c>
      <c r="G845" s="53" t="s">
        <v>3580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3614</v>
      </c>
      <c r="C846" s="74" t="s">
        <v>4041</v>
      </c>
      <c r="D846" s="72" t="s">
        <v>4113</v>
      </c>
      <c r="E846" s="73" t="s">
        <v>4167</v>
      </c>
      <c r="G846" s="53" t="s">
        <v>4166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3614</v>
      </c>
      <c r="C847" s="63" t="s">
        <v>4041</v>
      </c>
      <c r="D847" s="68" t="s">
        <v>4113</v>
      </c>
      <c r="E847" s="73" t="s">
        <v>4165</v>
      </c>
      <c r="G847" s="53" t="s">
        <v>4164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3614</v>
      </c>
      <c r="C848" s="63" t="s">
        <v>4041</v>
      </c>
      <c r="D848" s="68" t="s">
        <v>4113</v>
      </c>
      <c r="E848" s="73" t="s">
        <v>4163</v>
      </c>
      <c r="G848" s="53" t="s">
        <v>4162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3614</v>
      </c>
      <c r="C849" s="63" t="s">
        <v>4041</v>
      </c>
      <c r="D849" s="68" t="s">
        <v>4113</v>
      </c>
      <c r="E849" s="73" t="s">
        <v>3994</v>
      </c>
      <c r="G849" s="53" t="s">
        <v>3993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3614</v>
      </c>
      <c r="C850" s="63" t="s">
        <v>4041</v>
      </c>
      <c r="D850" s="68" t="s">
        <v>4113</v>
      </c>
      <c r="E850" s="73" t="s">
        <v>4161</v>
      </c>
      <c r="G850" s="53" t="s">
        <v>4160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3614</v>
      </c>
      <c r="C851" s="63" t="s">
        <v>4041</v>
      </c>
      <c r="D851" s="68" t="s">
        <v>4113</v>
      </c>
      <c r="E851" s="73" t="s">
        <v>4159</v>
      </c>
      <c r="G851" s="53" t="s">
        <v>4158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3614</v>
      </c>
      <c r="C852" s="63" t="s">
        <v>4041</v>
      </c>
      <c r="D852" s="68" t="s">
        <v>4113</v>
      </c>
      <c r="E852" s="73" t="s">
        <v>4157</v>
      </c>
      <c r="G852" s="53" t="s">
        <v>4156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3614</v>
      </c>
      <c r="C853" s="63" t="s">
        <v>4041</v>
      </c>
      <c r="D853" s="68" t="s">
        <v>4113</v>
      </c>
      <c r="E853" s="73" t="s">
        <v>4155</v>
      </c>
      <c r="G853" s="53" t="s">
        <v>4154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3614</v>
      </c>
      <c r="C854" s="63" t="s">
        <v>4041</v>
      </c>
      <c r="D854" s="68" t="s">
        <v>4113</v>
      </c>
      <c r="E854" s="73" t="s">
        <v>4153</v>
      </c>
      <c r="G854" s="53" t="s">
        <v>4152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3614</v>
      </c>
      <c r="C855" s="63" t="s">
        <v>4041</v>
      </c>
      <c r="D855" s="68" t="s">
        <v>4113</v>
      </c>
      <c r="E855" s="73" t="s">
        <v>4151</v>
      </c>
      <c r="G855" s="53" t="s">
        <v>4150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3614</v>
      </c>
      <c r="C856" s="63" t="s">
        <v>4041</v>
      </c>
      <c r="D856" s="68" t="s">
        <v>4113</v>
      </c>
      <c r="E856" s="73" t="s">
        <v>4149</v>
      </c>
      <c r="G856" s="53" t="s">
        <v>4148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3614</v>
      </c>
      <c r="C857" s="63" t="s">
        <v>4041</v>
      </c>
      <c r="D857" s="68" t="s">
        <v>4113</v>
      </c>
      <c r="E857" s="73" t="s">
        <v>4147</v>
      </c>
      <c r="G857" s="53" t="s">
        <v>4146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3614</v>
      </c>
      <c r="C858" s="63" t="s">
        <v>4041</v>
      </c>
      <c r="D858" s="68" t="s">
        <v>4113</v>
      </c>
      <c r="E858" s="73" t="s">
        <v>4145</v>
      </c>
      <c r="G858" s="53" t="s">
        <v>4144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3614</v>
      </c>
      <c r="C859" s="63" t="s">
        <v>4041</v>
      </c>
      <c r="D859" s="68" t="s">
        <v>4113</v>
      </c>
      <c r="E859" s="73" t="s">
        <v>4143</v>
      </c>
      <c r="G859" s="53" t="s">
        <v>4142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3614</v>
      </c>
      <c r="C860" s="63" t="s">
        <v>4041</v>
      </c>
      <c r="D860" s="68" t="s">
        <v>4113</v>
      </c>
      <c r="E860" s="73" t="s">
        <v>4141</v>
      </c>
      <c r="G860" s="53" t="s">
        <v>4140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3614</v>
      </c>
      <c r="C861" s="63" t="s">
        <v>4041</v>
      </c>
      <c r="D861" s="68" t="s">
        <v>4113</v>
      </c>
      <c r="E861" s="73" t="s">
        <v>4139</v>
      </c>
      <c r="G861" s="53" t="s">
        <v>4138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3614</v>
      </c>
      <c r="C862" s="63" t="s">
        <v>4041</v>
      </c>
      <c r="D862" s="68" t="s">
        <v>4113</v>
      </c>
      <c r="E862" s="73" t="s">
        <v>4137</v>
      </c>
      <c r="G862" s="53" t="s">
        <v>4136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3614</v>
      </c>
      <c r="C863" s="63" t="s">
        <v>4041</v>
      </c>
      <c r="D863" s="68" t="s">
        <v>4113</v>
      </c>
      <c r="E863" s="73" t="s">
        <v>4135</v>
      </c>
      <c r="G863" s="53" t="s">
        <v>4134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3614</v>
      </c>
      <c r="C864" s="63" t="s">
        <v>4041</v>
      </c>
      <c r="D864" s="68" t="s">
        <v>4113</v>
      </c>
      <c r="E864" s="73" t="s">
        <v>4133</v>
      </c>
      <c r="G864" s="53" t="s">
        <v>4132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3614</v>
      </c>
      <c r="C865" s="63" t="s">
        <v>4041</v>
      </c>
      <c r="D865" s="68" t="s">
        <v>4113</v>
      </c>
      <c r="E865" s="73" t="s">
        <v>4131</v>
      </c>
      <c r="G865" s="53" t="s">
        <v>4130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3614</v>
      </c>
      <c r="C866" s="63" t="s">
        <v>4041</v>
      </c>
      <c r="D866" s="68" t="s">
        <v>4113</v>
      </c>
      <c r="E866" s="73" t="s">
        <v>4129</v>
      </c>
      <c r="G866" s="53" t="s">
        <v>4128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3614</v>
      </c>
      <c r="C867" s="63" t="s">
        <v>4041</v>
      </c>
      <c r="D867" s="68" t="s">
        <v>4113</v>
      </c>
      <c r="E867" s="73" t="s">
        <v>4127</v>
      </c>
      <c r="G867" s="53" t="s">
        <v>4126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3614</v>
      </c>
      <c r="C868" s="63" t="s">
        <v>4041</v>
      </c>
      <c r="D868" s="68" t="s">
        <v>4113</v>
      </c>
      <c r="E868" s="73" t="s">
        <v>4125</v>
      </c>
      <c r="G868" s="53" t="s">
        <v>4124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3614</v>
      </c>
      <c r="C869" s="63" t="s">
        <v>4041</v>
      </c>
      <c r="D869" s="68" t="s">
        <v>4113</v>
      </c>
      <c r="E869" s="73" t="s">
        <v>4123</v>
      </c>
      <c r="G869" s="53" t="s">
        <v>4122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3614</v>
      </c>
      <c r="C870" s="63" t="s">
        <v>4041</v>
      </c>
      <c r="D870" s="68" t="s">
        <v>4113</v>
      </c>
      <c r="E870" s="73" t="s">
        <v>4121</v>
      </c>
      <c r="G870" s="53" t="s">
        <v>4120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3614</v>
      </c>
      <c r="C871" s="63" t="s">
        <v>4041</v>
      </c>
      <c r="D871" s="68" t="s">
        <v>4113</v>
      </c>
      <c r="E871" s="73" t="s">
        <v>4119</v>
      </c>
      <c r="G871" s="53" t="s">
        <v>4118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3614</v>
      </c>
      <c r="C872" s="63" t="s">
        <v>4041</v>
      </c>
      <c r="D872" s="68" t="s">
        <v>4113</v>
      </c>
      <c r="E872" s="73" t="s">
        <v>4117</v>
      </c>
      <c r="G872" s="53" t="s">
        <v>4116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3614</v>
      </c>
      <c r="C873" s="63" t="s">
        <v>4041</v>
      </c>
      <c r="D873" s="68" t="s">
        <v>4113</v>
      </c>
      <c r="E873" s="73" t="s">
        <v>4115</v>
      </c>
      <c r="G873" s="53" t="s">
        <v>4114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3614</v>
      </c>
      <c r="C874" s="63" t="s">
        <v>4041</v>
      </c>
      <c r="D874" s="68" t="s">
        <v>4113</v>
      </c>
      <c r="E874" s="73" t="s">
        <v>4070</v>
      </c>
      <c r="G874" s="53" t="s">
        <v>4069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3614</v>
      </c>
      <c r="C875" s="63" t="s">
        <v>4041</v>
      </c>
      <c r="D875" s="68" t="s">
        <v>4113</v>
      </c>
      <c r="E875" s="73" t="s">
        <v>4112</v>
      </c>
      <c r="G875" s="53" t="s">
        <v>4111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3614</v>
      </c>
      <c r="C876" s="63" t="s">
        <v>4041</v>
      </c>
      <c r="D876" s="72" t="s">
        <v>4042</v>
      </c>
      <c r="E876" s="73" t="s">
        <v>4110</v>
      </c>
      <c r="G876" s="53" t="s">
        <v>4109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3614</v>
      </c>
      <c r="C877" s="63" t="s">
        <v>4041</v>
      </c>
      <c r="D877" s="68" t="s">
        <v>4042</v>
      </c>
      <c r="E877" s="73" t="s">
        <v>4108</v>
      </c>
      <c r="G877" s="53" t="s">
        <v>4107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3614</v>
      </c>
      <c r="C878" s="63" t="s">
        <v>4041</v>
      </c>
      <c r="D878" s="68" t="s">
        <v>4042</v>
      </c>
      <c r="E878" s="73" t="s">
        <v>4106</v>
      </c>
      <c r="G878" s="53" t="s">
        <v>4105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3614</v>
      </c>
      <c r="C879" s="63" t="s">
        <v>4041</v>
      </c>
      <c r="D879" s="68" t="s">
        <v>4042</v>
      </c>
      <c r="E879" s="73" t="s">
        <v>4104</v>
      </c>
      <c r="G879" s="53" t="s">
        <v>4103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3614</v>
      </c>
      <c r="C880" s="63" t="s">
        <v>4041</v>
      </c>
      <c r="D880" s="68" t="s">
        <v>4042</v>
      </c>
      <c r="E880" s="73" t="s">
        <v>4102</v>
      </c>
      <c r="G880" s="53" t="s">
        <v>4101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3614</v>
      </c>
      <c r="C881" s="63" t="s">
        <v>4041</v>
      </c>
      <c r="D881" s="68" t="s">
        <v>4042</v>
      </c>
      <c r="E881" s="73" t="s">
        <v>4100</v>
      </c>
      <c r="G881" s="53" t="s">
        <v>4099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3614</v>
      </c>
      <c r="C882" s="63" t="s">
        <v>4041</v>
      </c>
      <c r="D882" s="68" t="s">
        <v>4042</v>
      </c>
      <c r="E882" s="73" t="s">
        <v>4098</v>
      </c>
      <c r="G882" s="53" t="s">
        <v>4097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3614</v>
      </c>
      <c r="C883" s="63" t="s">
        <v>4041</v>
      </c>
      <c r="D883" s="68" t="s">
        <v>4042</v>
      </c>
      <c r="E883" s="73" t="s">
        <v>4096</v>
      </c>
      <c r="G883" s="53" t="s">
        <v>4095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3614</v>
      </c>
      <c r="C884" s="63" t="s">
        <v>4041</v>
      </c>
      <c r="D884" s="68" t="s">
        <v>4042</v>
      </c>
      <c r="E884" s="73" t="s">
        <v>4094</v>
      </c>
      <c r="G884" s="53" t="s">
        <v>4093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3614</v>
      </c>
      <c r="C885" s="63" t="s">
        <v>4041</v>
      </c>
      <c r="D885" s="68" t="s">
        <v>4042</v>
      </c>
      <c r="E885" s="73" t="s">
        <v>4092</v>
      </c>
      <c r="G885" s="53" t="s">
        <v>4091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3614</v>
      </c>
      <c r="C886" s="63" t="s">
        <v>4041</v>
      </c>
      <c r="D886" s="68" t="s">
        <v>4042</v>
      </c>
      <c r="E886" s="73" t="s">
        <v>4090</v>
      </c>
      <c r="G886" s="53" t="s">
        <v>4089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3614</v>
      </c>
      <c r="C887" s="63" t="s">
        <v>4041</v>
      </c>
      <c r="D887" s="68" t="s">
        <v>4042</v>
      </c>
      <c r="E887" s="73" t="s">
        <v>4088</v>
      </c>
      <c r="G887" s="53" t="s">
        <v>4087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3614</v>
      </c>
      <c r="C888" s="63" t="s">
        <v>4041</v>
      </c>
      <c r="D888" s="68" t="s">
        <v>4042</v>
      </c>
      <c r="E888" s="73" t="s">
        <v>4086</v>
      </c>
      <c r="G888" s="53" t="s">
        <v>4085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3614</v>
      </c>
      <c r="C889" s="63" t="s">
        <v>4041</v>
      </c>
      <c r="D889" s="68" t="s">
        <v>4042</v>
      </c>
      <c r="E889" s="73" t="s">
        <v>4084</v>
      </c>
      <c r="G889" s="53" t="s">
        <v>4083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3614</v>
      </c>
      <c r="C890" s="63" t="s">
        <v>4041</v>
      </c>
      <c r="D890" s="68" t="s">
        <v>4042</v>
      </c>
      <c r="E890" s="73" t="s">
        <v>3869</v>
      </c>
      <c r="G890" s="53" t="s">
        <v>3868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3614</v>
      </c>
      <c r="C891" s="63" t="s">
        <v>4041</v>
      </c>
      <c r="D891" s="68" t="s">
        <v>4042</v>
      </c>
      <c r="E891" s="73" t="s">
        <v>4082</v>
      </c>
      <c r="G891" s="53" t="s">
        <v>4081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3614</v>
      </c>
      <c r="C892" s="63" t="s">
        <v>4041</v>
      </c>
      <c r="D892" s="68" t="s">
        <v>4042</v>
      </c>
      <c r="E892" s="73" t="s">
        <v>4080</v>
      </c>
      <c r="G892" s="53" t="s">
        <v>4079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3614</v>
      </c>
      <c r="C893" s="63" t="s">
        <v>4041</v>
      </c>
      <c r="D893" s="68" t="s">
        <v>4042</v>
      </c>
      <c r="E893" s="73" t="s">
        <v>4078</v>
      </c>
      <c r="G893" s="53" t="s">
        <v>4077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3614</v>
      </c>
      <c r="C894" s="63" t="s">
        <v>4041</v>
      </c>
      <c r="D894" s="68" t="s">
        <v>4042</v>
      </c>
      <c r="E894" s="73" t="s">
        <v>4076</v>
      </c>
      <c r="G894" s="53" t="s">
        <v>4075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3614</v>
      </c>
      <c r="C895" s="63" t="s">
        <v>4041</v>
      </c>
      <c r="D895" s="68" t="s">
        <v>4042</v>
      </c>
      <c r="E895" s="73" t="s">
        <v>4074</v>
      </c>
      <c r="G895" s="53" t="s">
        <v>4073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3614</v>
      </c>
      <c r="C896" s="63" t="s">
        <v>4041</v>
      </c>
      <c r="D896" s="68" t="s">
        <v>4042</v>
      </c>
      <c r="E896" s="73" t="s">
        <v>4072</v>
      </c>
      <c r="G896" s="53" t="s">
        <v>4071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3614</v>
      </c>
      <c r="C897" s="63" t="s">
        <v>4041</v>
      </c>
      <c r="D897" s="68" t="s">
        <v>4042</v>
      </c>
      <c r="E897" s="73" t="s">
        <v>4070</v>
      </c>
      <c r="G897" s="53" t="s">
        <v>4069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3614</v>
      </c>
      <c r="C898" s="63" t="s">
        <v>4041</v>
      </c>
      <c r="D898" s="68" t="s">
        <v>4042</v>
      </c>
      <c r="E898" s="73" t="s">
        <v>3807</v>
      </c>
      <c r="G898" s="53" t="s">
        <v>3806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3614</v>
      </c>
      <c r="C899" s="63" t="s">
        <v>4041</v>
      </c>
      <c r="D899" s="68" t="s">
        <v>4042</v>
      </c>
      <c r="E899" s="73" t="s">
        <v>4068</v>
      </c>
      <c r="G899" s="53" t="s">
        <v>4067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3614</v>
      </c>
      <c r="C900" s="63" t="s">
        <v>4041</v>
      </c>
      <c r="D900" s="68" t="s">
        <v>4042</v>
      </c>
      <c r="E900" s="73" t="s">
        <v>4066</v>
      </c>
      <c r="G900" s="53" t="s">
        <v>4065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3614</v>
      </c>
      <c r="C901" s="63" t="s">
        <v>4041</v>
      </c>
      <c r="D901" s="68" t="s">
        <v>4042</v>
      </c>
      <c r="E901" s="73" t="s">
        <v>4064</v>
      </c>
      <c r="G901" s="53" t="s">
        <v>4063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3614</v>
      </c>
      <c r="C902" s="63" t="s">
        <v>4041</v>
      </c>
      <c r="D902" s="68" t="s">
        <v>4042</v>
      </c>
      <c r="E902" s="73" t="s">
        <v>4062</v>
      </c>
      <c r="G902" s="53" t="s">
        <v>4061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3614</v>
      </c>
      <c r="C903" s="63" t="s">
        <v>4041</v>
      </c>
      <c r="D903" s="68" t="s">
        <v>4042</v>
      </c>
      <c r="E903" s="73" t="s">
        <v>4060</v>
      </c>
      <c r="G903" s="53" t="s">
        <v>4059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3614</v>
      </c>
      <c r="C904" s="63" t="s">
        <v>4041</v>
      </c>
      <c r="D904" s="68" t="s">
        <v>4042</v>
      </c>
      <c r="E904" s="73" t="s">
        <v>4058</v>
      </c>
      <c r="G904" s="53" t="s">
        <v>4057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3614</v>
      </c>
      <c r="C905" s="63" t="s">
        <v>4041</v>
      </c>
      <c r="D905" s="68" t="s">
        <v>4042</v>
      </c>
      <c r="E905" s="73" t="s">
        <v>4056</v>
      </c>
      <c r="G905" s="53" t="s">
        <v>4055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3614</v>
      </c>
      <c r="C906" s="63" t="s">
        <v>4041</v>
      </c>
      <c r="D906" s="68" t="s">
        <v>4042</v>
      </c>
      <c r="E906" s="73" t="s">
        <v>4054</v>
      </c>
      <c r="G906" s="53" t="s">
        <v>4053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3614</v>
      </c>
      <c r="C907" s="63" t="s">
        <v>4041</v>
      </c>
      <c r="D907" s="68" t="s">
        <v>4042</v>
      </c>
      <c r="E907" s="73" t="s">
        <v>4052</v>
      </c>
      <c r="G907" s="53" t="s">
        <v>4051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3614</v>
      </c>
      <c r="C908" s="63" t="s">
        <v>4041</v>
      </c>
      <c r="D908" s="68" t="s">
        <v>4042</v>
      </c>
      <c r="E908" s="73" t="s">
        <v>4050</v>
      </c>
      <c r="G908" s="53" t="s">
        <v>4049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3614</v>
      </c>
      <c r="C909" s="63" t="s">
        <v>4041</v>
      </c>
      <c r="D909" s="68" t="s">
        <v>4042</v>
      </c>
      <c r="E909" s="73" t="s">
        <v>4048</v>
      </c>
      <c r="G909" s="53" t="s">
        <v>4047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3614</v>
      </c>
      <c r="C910" s="63" t="s">
        <v>4041</v>
      </c>
      <c r="D910" s="68" t="s">
        <v>4042</v>
      </c>
      <c r="E910" s="73" t="s">
        <v>3754</v>
      </c>
      <c r="G910" s="53" t="s">
        <v>3753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3614</v>
      </c>
      <c r="C911" s="63" t="s">
        <v>4041</v>
      </c>
      <c r="D911" s="68" t="s">
        <v>4042</v>
      </c>
      <c r="E911" s="73" t="s">
        <v>3752</v>
      </c>
      <c r="G911" s="53" t="s">
        <v>3751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3614</v>
      </c>
      <c r="C912" s="63" t="s">
        <v>4041</v>
      </c>
      <c r="D912" s="68" t="s">
        <v>4042</v>
      </c>
      <c r="E912" s="73" t="s">
        <v>4046</v>
      </c>
      <c r="G912" s="53" t="s">
        <v>4045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3614</v>
      </c>
      <c r="C913" s="63" t="s">
        <v>4041</v>
      </c>
      <c r="D913" s="68" t="s">
        <v>4042</v>
      </c>
      <c r="E913" s="73" t="s">
        <v>4044</v>
      </c>
      <c r="G913" s="53" t="s">
        <v>4043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3614</v>
      </c>
      <c r="C914" s="63" t="s">
        <v>4041</v>
      </c>
      <c r="D914" s="68" t="s">
        <v>4042</v>
      </c>
      <c r="E914" s="73" t="s">
        <v>3889</v>
      </c>
      <c r="G914" s="53" t="s">
        <v>3888</v>
      </c>
    </row>
    <row r="915" spans="1:7" x14ac:dyDescent="0.25">
      <c r="A915" s="58" t="str">
        <f t="shared" si="15"/>
        <v>ЛПЦ-АТТТ-ЛПЦ-АТТТ-Прочее-Прочее</v>
      </c>
      <c r="B915" s="64" t="s">
        <v>3614</v>
      </c>
      <c r="C915" s="63" t="s">
        <v>4041</v>
      </c>
      <c r="D915" s="72" t="s">
        <v>4040</v>
      </c>
      <c r="E915" s="67" t="s">
        <v>3572</v>
      </c>
      <c r="G915" s="53" t="s">
        <v>3580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3614</v>
      </c>
      <c r="C916" s="63" t="s">
        <v>4000</v>
      </c>
      <c r="D916" s="68" t="s">
        <v>4003</v>
      </c>
      <c r="E916" s="73" t="s">
        <v>4039</v>
      </c>
      <c r="G916" s="53" t="s">
        <v>4038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3614</v>
      </c>
      <c r="C917" s="63" t="s">
        <v>4000</v>
      </c>
      <c r="D917" s="68" t="s">
        <v>4003</v>
      </c>
      <c r="E917" s="73" t="s">
        <v>4037</v>
      </c>
      <c r="G917" s="53" t="s">
        <v>4036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3614</v>
      </c>
      <c r="C918" s="63" t="s">
        <v>4000</v>
      </c>
      <c r="D918" s="68" t="s">
        <v>4003</v>
      </c>
      <c r="E918" s="73" t="s">
        <v>4035</v>
      </c>
      <c r="G918" s="53" t="s">
        <v>4034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3614</v>
      </c>
      <c r="C919" s="63" t="s">
        <v>4000</v>
      </c>
      <c r="D919" s="68" t="s">
        <v>4003</v>
      </c>
      <c r="E919" s="73" t="s">
        <v>3756</v>
      </c>
      <c r="G919" s="53" t="s">
        <v>3755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3614</v>
      </c>
      <c r="C920" s="63" t="s">
        <v>4000</v>
      </c>
      <c r="D920" s="68" t="s">
        <v>4003</v>
      </c>
      <c r="E920" s="73" t="s">
        <v>3877</v>
      </c>
      <c r="G920" s="53" t="s">
        <v>3876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3614</v>
      </c>
      <c r="C921" s="63" t="s">
        <v>4000</v>
      </c>
      <c r="D921" s="68" t="s">
        <v>4003</v>
      </c>
      <c r="E921" s="73" t="s">
        <v>4033</v>
      </c>
      <c r="G921" s="53" t="s">
        <v>4032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3614</v>
      </c>
      <c r="C922" s="63" t="s">
        <v>4000</v>
      </c>
      <c r="D922" s="68" t="s">
        <v>4003</v>
      </c>
      <c r="E922" s="73" t="s">
        <v>3744</v>
      </c>
      <c r="G922" s="53" t="s">
        <v>3743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3614</v>
      </c>
      <c r="C923" s="63" t="s">
        <v>4000</v>
      </c>
      <c r="D923" s="68" t="s">
        <v>4003</v>
      </c>
      <c r="E923" s="73" t="s">
        <v>4031</v>
      </c>
      <c r="G923" s="53" t="s">
        <v>4030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3614</v>
      </c>
      <c r="C924" s="63" t="s">
        <v>4000</v>
      </c>
      <c r="D924" s="68" t="s">
        <v>4003</v>
      </c>
      <c r="E924" s="73" t="s">
        <v>4029</v>
      </c>
      <c r="G924" s="53" t="s">
        <v>4028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3614</v>
      </c>
      <c r="C925" s="63" t="s">
        <v>4000</v>
      </c>
      <c r="D925" s="68" t="s">
        <v>4003</v>
      </c>
      <c r="E925" s="73" t="s">
        <v>4027</v>
      </c>
      <c r="G925" s="53" t="s">
        <v>4026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3614</v>
      </c>
      <c r="C926" s="63" t="s">
        <v>4000</v>
      </c>
      <c r="D926" s="68" t="s">
        <v>4003</v>
      </c>
      <c r="E926" s="73" t="s">
        <v>4025</v>
      </c>
      <c r="G926" s="53" t="s">
        <v>4024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3614</v>
      </c>
      <c r="C927" s="63" t="s">
        <v>4000</v>
      </c>
      <c r="D927" s="68" t="s">
        <v>4003</v>
      </c>
      <c r="E927" s="73" t="s">
        <v>4023</v>
      </c>
      <c r="G927" s="53" t="s">
        <v>4022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3614</v>
      </c>
      <c r="C928" s="63" t="s">
        <v>4000</v>
      </c>
      <c r="D928" s="68" t="s">
        <v>4003</v>
      </c>
      <c r="E928" s="73" t="s">
        <v>4021</v>
      </c>
      <c r="G928" s="53" t="s">
        <v>4020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3614</v>
      </c>
      <c r="C929" s="63" t="s">
        <v>4000</v>
      </c>
      <c r="D929" s="68" t="s">
        <v>4003</v>
      </c>
      <c r="E929" s="73" t="s">
        <v>4019</v>
      </c>
      <c r="G929" s="53" t="s">
        <v>4018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3614</v>
      </c>
      <c r="C930" s="63" t="s">
        <v>4000</v>
      </c>
      <c r="D930" s="68" t="s">
        <v>4003</v>
      </c>
      <c r="E930" s="73" t="s">
        <v>3929</v>
      </c>
      <c r="G930" s="53" t="s">
        <v>3928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3614</v>
      </c>
      <c r="C931" s="63" t="s">
        <v>4000</v>
      </c>
      <c r="D931" s="68" t="s">
        <v>4003</v>
      </c>
      <c r="E931" s="73" t="s">
        <v>4017</v>
      </c>
      <c r="G931" s="53" t="s">
        <v>4016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3614</v>
      </c>
      <c r="C932" s="63" t="s">
        <v>4000</v>
      </c>
      <c r="D932" s="68" t="s">
        <v>4003</v>
      </c>
      <c r="E932" s="73" t="s">
        <v>4015</v>
      </c>
      <c r="G932" s="53" t="s">
        <v>4014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3614</v>
      </c>
      <c r="C933" s="63" t="s">
        <v>4000</v>
      </c>
      <c r="D933" s="68" t="s">
        <v>4003</v>
      </c>
      <c r="E933" s="73" t="s">
        <v>4013</v>
      </c>
      <c r="G933" s="53" t="s">
        <v>4012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3614</v>
      </c>
      <c r="C934" s="63" t="s">
        <v>4000</v>
      </c>
      <c r="D934" s="68" t="s">
        <v>4003</v>
      </c>
      <c r="E934" s="73" t="s">
        <v>4011</v>
      </c>
      <c r="G934" s="53" t="s">
        <v>4010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3614</v>
      </c>
      <c r="C935" s="63" t="s">
        <v>4000</v>
      </c>
      <c r="D935" s="68" t="s">
        <v>4003</v>
      </c>
      <c r="E935" s="73" t="s">
        <v>4009</v>
      </c>
      <c r="G935" s="53" t="s">
        <v>4008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3614</v>
      </c>
      <c r="C936" s="63" t="s">
        <v>4000</v>
      </c>
      <c r="D936" s="68" t="s">
        <v>4003</v>
      </c>
      <c r="E936" s="73" t="s">
        <v>4007</v>
      </c>
      <c r="G936" s="53" t="s">
        <v>4006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3614</v>
      </c>
      <c r="C937" s="63" t="s">
        <v>4000</v>
      </c>
      <c r="D937" s="68" t="s">
        <v>4003</v>
      </c>
      <c r="E937" s="73" t="s">
        <v>4005</v>
      </c>
      <c r="G937" s="53" t="s">
        <v>4004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3614</v>
      </c>
      <c r="C938" s="63" t="s">
        <v>4000</v>
      </c>
      <c r="D938" s="68" t="s">
        <v>4003</v>
      </c>
      <c r="E938" s="73" t="s">
        <v>4002</v>
      </c>
      <c r="G938" s="53" t="s">
        <v>4001</v>
      </c>
    </row>
    <row r="939" spans="1:7" x14ac:dyDescent="0.25">
      <c r="A939" s="58" t="str">
        <f t="shared" si="15"/>
        <v>ЛПЦ-РСХП-ЛПЦ-РСХП-Прочее-Прочее</v>
      </c>
      <c r="B939" s="64" t="s">
        <v>3614</v>
      </c>
      <c r="C939" s="63" t="s">
        <v>4000</v>
      </c>
      <c r="D939" s="72" t="s">
        <v>3999</v>
      </c>
      <c r="E939" s="67" t="s">
        <v>3572</v>
      </c>
      <c r="G939" s="53" t="s">
        <v>3580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3614</v>
      </c>
      <c r="C940" s="74" t="s">
        <v>3887</v>
      </c>
      <c r="D940" s="72" t="s">
        <v>3956</v>
      </c>
      <c r="E940" s="73" t="s">
        <v>3998</v>
      </c>
      <c r="G940" s="53" t="s">
        <v>3997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3614</v>
      </c>
      <c r="C941" s="63" t="s">
        <v>3887</v>
      </c>
      <c r="D941" s="68" t="s">
        <v>3956</v>
      </c>
      <c r="E941" s="73" t="s">
        <v>3881</v>
      </c>
      <c r="G941" s="53" t="s">
        <v>3880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3614</v>
      </c>
      <c r="C942" s="63" t="s">
        <v>3887</v>
      </c>
      <c r="D942" s="68" t="s">
        <v>3956</v>
      </c>
      <c r="E942" s="73" t="s">
        <v>3996</v>
      </c>
      <c r="G942" s="53" t="s">
        <v>3995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3614</v>
      </c>
      <c r="C943" s="63" t="s">
        <v>3887</v>
      </c>
      <c r="D943" s="68" t="s">
        <v>3956</v>
      </c>
      <c r="E943" s="73" t="s">
        <v>3994</v>
      </c>
      <c r="G943" s="53" t="s">
        <v>3993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3614</v>
      </c>
      <c r="C944" s="63" t="s">
        <v>3887</v>
      </c>
      <c r="D944" s="68" t="s">
        <v>3956</v>
      </c>
      <c r="E944" s="73" t="s">
        <v>3877</v>
      </c>
      <c r="G944" s="53" t="s">
        <v>3876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3614</v>
      </c>
      <c r="C945" s="63" t="s">
        <v>3887</v>
      </c>
      <c r="D945" s="68" t="s">
        <v>3956</v>
      </c>
      <c r="E945" s="73" t="s">
        <v>3992</v>
      </c>
      <c r="G945" s="53" t="s">
        <v>3991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3614</v>
      </c>
      <c r="C946" s="63" t="s">
        <v>3887</v>
      </c>
      <c r="D946" s="68" t="s">
        <v>3956</v>
      </c>
      <c r="E946" s="73" t="s">
        <v>3990</v>
      </c>
      <c r="G946" s="53" t="s">
        <v>3989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3614</v>
      </c>
      <c r="C947" s="63" t="s">
        <v>3887</v>
      </c>
      <c r="D947" s="68" t="s">
        <v>3956</v>
      </c>
      <c r="E947" s="73" t="s">
        <v>3988</v>
      </c>
      <c r="G947" s="53" t="s">
        <v>3987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3614</v>
      </c>
      <c r="C948" s="63" t="s">
        <v>3887</v>
      </c>
      <c r="D948" s="68" t="s">
        <v>3956</v>
      </c>
      <c r="E948" s="73" t="s">
        <v>3986</v>
      </c>
      <c r="G948" s="53" t="s">
        <v>3985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3614</v>
      </c>
      <c r="C949" s="63" t="s">
        <v>3887</v>
      </c>
      <c r="D949" s="68" t="s">
        <v>3956</v>
      </c>
      <c r="E949" s="73" t="s">
        <v>3984</v>
      </c>
      <c r="G949" s="53" t="s">
        <v>3983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3614</v>
      </c>
      <c r="C950" s="63" t="s">
        <v>3887</v>
      </c>
      <c r="D950" s="68" t="s">
        <v>3956</v>
      </c>
      <c r="E950" s="73" t="s">
        <v>3982</v>
      </c>
      <c r="G950" s="53" t="s">
        <v>3981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3614</v>
      </c>
      <c r="C951" s="63" t="s">
        <v>3887</v>
      </c>
      <c r="D951" s="68" t="s">
        <v>3956</v>
      </c>
      <c r="E951" s="73" t="s">
        <v>3980</v>
      </c>
      <c r="G951" s="53" t="s">
        <v>3979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3614</v>
      </c>
      <c r="C952" s="63" t="s">
        <v>3887</v>
      </c>
      <c r="D952" s="68" t="s">
        <v>3956</v>
      </c>
      <c r="E952" s="73" t="s">
        <v>3978</v>
      </c>
      <c r="G952" s="53" t="s">
        <v>3977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3614</v>
      </c>
      <c r="C953" s="63" t="s">
        <v>3887</v>
      </c>
      <c r="D953" s="68" t="s">
        <v>3956</v>
      </c>
      <c r="E953" s="73" t="s">
        <v>3976</v>
      </c>
      <c r="G953" s="53" t="s">
        <v>3975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3614</v>
      </c>
      <c r="C954" s="63" t="s">
        <v>3887</v>
      </c>
      <c r="D954" s="68" t="s">
        <v>3956</v>
      </c>
      <c r="E954" s="73" t="s">
        <v>3974</v>
      </c>
      <c r="G954" s="53" t="s">
        <v>3973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3614</v>
      </c>
      <c r="C955" s="63" t="s">
        <v>3887</v>
      </c>
      <c r="D955" s="68" t="s">
        <v>3956</v>
      </c>
      <c r="E955" s="73" t="s">
        <v>3972</v>
      </c>
      <c r="G955" s="53" t="s">
        <v>3971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3614</v>
      </c>
      <c r="C956" s="63" t="s">
        <v>3887</v>
      </c>
      <c r="D956" s="68" t="s">
        <v>3956</v>
      </c>
      <c r="E956" s="73" t="s">
        <v>3970</v>
      </c>
      <c r="G956" s="53" t="s">
        <v>3969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3614</v>
      </c>
      <c r="C957" s="63" t="s">
        <v>3887</v>
      </c>
      <c r="D957" s="68" t="s">
        <v>3956</v>
      </c>
      <c r="E957" s="73" t="s">
        <v>3968</v>
      </c>
      <c r="G957" s="53" t="s">
        <v>3967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3614</v>
      </c>
      <c r="C958" s="63" t="s">
        <v>3887</v>
      </c>
      <c r="D958" s="68" t="s">
        <v>3956</v>
      </c>
      <c r="E958" s="73" t="s">
        <v>3966</v>
      </c>
      <c r="G958" s="53" t="s">
        <v>3965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3614</v>
      </c>
      <c r="C959" s="63" t="s">
        <v>3887</v>
      </c>
      <c r="D959" s="68" t="s">
        <v>3956</v>
      </c>
      <c r="E959" s="73" t="s">
        <v>3964</v>
      </c>
      <c r="G959" s="53" t="s">
        <v>3963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3614</v>
      </c>
      <c r="C960" s="63" t="s">
        <v>3887</v>
      </c>
      <c r="D960" s="68" t="s">
        <v>3956</v>
      </c>
      <c r="E960" s="73" t="s">
        <v>3962</v>
      </c>
      <c r="G960" s="53" t="s">
        <v>3961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3614</v>
      </c>
      <c r="C961" s="63" t="s">
        <v>3887</v>
      </c>
      <c r="D961" s="68" t="s">
        <v>3956</v>
      </c>
      <c r="E961" s="73" t="s">
        <v>3861</v>
      </c>
      <c r="G961" s="53" t="s">
        <v>3860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3614</v>
      </c>
      <c r="C962" s="63" t="s">
        <v>3887</v>
      </c>
      <c r="D962" s="68" t="s">
        <v>3956</v>
      </c>
      <c r="E962" s="73" t="s">
        <v>3960</v>
      </c>
      <c r="G962" s="53" t="s">
        <v>3959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3614</v>
      </c>
      <c r="C963" s="63" t="s">
        <v>3887</v>
      </c>
      <c r="D963" s="68" t="s">
        <v>3956</v>
      </c>
      <c r="E963" s="73" t="s">
        <v>3958</v>
      </c>
      <c r="G963" s="53" t="s">
        <v>3957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3614</v>
      </c>
      <c r="C964" s="63" t="s">
        <v>3887</v>
      </c>
      <c r="D964" s="68" t="s">
        <v>3956</v>
      </c>
      <c r="E964" s="73" t="s">
        <v>3855</v>
      </c>
      <c r="G964" s="53" t="s">
        <v>3854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3614</v>
      </c>
      <c r="C965" s="63" t="s">
        <v>3887</v>
      </c>
      <c r="D965" s="68" t="s">
        <v>3956</v>
      </c>
      <c r="E965" s="73" t="s">
        <v>3832</v>
      </c>
      <c r="G965" s="53" t="s">
        <v>3831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3614</v>
      </c>
      <c r="C966" s="63" t="s">
        <v>3887</v>
      </c>
      <c r="D966" s="68" t="s">
        <v>3956</v>
      </c>
      <c r="E966" s="73" t="s">
        <v>3818</v>
      </c>
      <c r="G966" s="53" t="s">
        <v>3817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3614</v>
      </c>
      <c r="C967" s="63" t="s">
        <v>3887</v>
      </c>
      <c r="D967" s="68" t="s">
        <v>3956</v>
      </c>
      <c r="E967" s="73" t="s">
        <v>3955</v>
      </c>
      <c r="G967" s="53" t="s">
        <v>3954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3614</v>
      </c>
      <c r="C968" s="63" t="s">
        <v>3887</v>
      </c>
      <c r="D968" s="72" t="s">
        <v>3921</v>
      </c>
      <c r="E968" s="73" t="s">
        <v>3828</v>
      </c>
      <c r="G968" s="53" t="s">
        <v>3827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3614</v>
      </c>
      <c r="C969" s="63" t="s">
        <v>3887</v>
      </c>
      <c r="D969" s="68" t="s">
        <v>3921</v>
      </c>
      <c r="E969" s="73" t="s">
        <v>3953</v>
      </c>
      <c r="G969" s="53" t="s">
        <v>3952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3614</v>
      </c>
      <c r="C970" s="63" t="s">
        <v>3887</v>
      </c>
      <c r="D970" s="68" t="s">
        <v>3921</v>
      </c>
      <c r="E970" s="73" t="s">
        <v>3951</v>
      </c>
      <c r="G970" s="53" t="s">
        <v>3950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3614</v>
      </c>
      <c r="C971" s="63" t="s">
        <v>3887</v>
      </c>
      <c r="D971" s="68" t="s">
        <v>3921</v>
      </c>
      <c r="E971" s="73" t="s">
        <v>3949</v>
      </c>
      <c r="G971" s="53" t="s">
        <v>3948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3614</v>
      </c>
      <c r="C972" s="63" t="s">
        <v>3887</v>
      </c>
      <c r="D972" s="68" t="s">
        <v>3921</v>
      </c>
      <c r="E972" s="73" t="s">
        <v>3947</v>
      </c>
      <c r="G972" s="53" t="s">
        <v>3946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3614</v>
      </c>
      <c r="C973" s="63" t="s">
        <v>3887</v>
      </c>
      <c r="D973" s="68" t="s">
        <v>3921</v>
      </c>
      <c r="E973" s="73" t="s">
        <v>3945</v>
      </c>
      <c r="G973" s="53" t="s">
        <v>3944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3614</v>
      </c>
      <c r="C974" s="63" t="s">
        <v>3887</v>
      </c>
      <c r="D974" s="68" t="s">
        <v>3921</v>
      </c>
      <c r="E974" s="73" t="s">
        <v>3943</v>
      </c>
      <c r="G974" s="53" t="s">
        <v>3942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3614</v>
      </c>
      <c r="C975" s="63" t="s">
        <v>3887</v>
      </c>
      <c r="D975" s="68" t="s">
        <v>3921</v>
      </c>
      <c r="E975" s="73" t="s">
        <v>3807</v>
      </c>
      <c r="G975" s="53" t="s">
        <v>3806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3614</v>
      </c>
      <c r="C976" s="63" t="s">
        <v>3887</v>
      </c>
      <c r="D976" s="68" t="s">
        <v>3921</v>
      </c>
      <c r="E976" s="73" t="s">
        <v>3799</v>
      </c>
      <c r="G976" s="53" t="s">
        <v>3798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3614</v>
      </c>
      <c r="C977" s="63" t="s">
        <v>3887</v>
      </c>
      <c r="D977" s="68" t="s">
        <v>3921</v>
      </c>
      <c r="E977" s="73" t="s">
        <v>3789</v>
      </c>
      <c r="G977" s="53" t="s">
        <v>3788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3614</v>
      </c>
      <c r="C978" s="63" t="s">
        <v>3887</v>
      </c>
      <c r="D978" s="68" t="s">
        <v>3921</v>
      </c>
      <c r="E978" s="73" t="s">
        <v>3941</v>
      </c>
      <c r="G978" s="53" t="s">
        <v>3940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3614</v>
      </c>
      <c r="C979" s="63" t="s">
        <v>3887</v>
      </c>
      <c r="D979" s="68" t="s">
        <v>3921</v>
      </c>
      <c r="E979" s="73" t="s">
        <v>3939</v>
      </c>
      <c r="G979" s="53" t="s">
        <v>3938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3614</v>
      </c>
      <c r="C980" s="63" t="s">
        <v>3887</v>
      </c>
      <c r="D980" s="68" t="s">
        <v>3921</v>
      </c>
      <c r="E980" s="73" t="s">
        <v>3937</v>
      </c>
      <c r="G980" s="53" t="s">
        <v>3936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3614</v>
      </c>
      <c r="C981" s="63" t="s">
        <v>3887</v>
      </c>
      <c r="D981" s="68" t="s">
        <v>3921</v>
      </c>
      <c r="E981" s="73" t="s">
        <v>3935</v>
      </c>
      <c r="G981" s="53" t="s">
        <v>3934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3614</v>
      </c>
      <c r="C982" s="63" t="s">
        <v>3887</v>
      </c>
      <c r="D982" s="68" t="s">
        <v>3921</v>
      </c>
      <c r="E982" s="73" t="s">
        <v>3933</v>
      </c>
      <c r="G982" s="53" t="s">
        <v>3932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3614</v>
      </c>
      <c r="C983" s="63" t="s">
        <v>3887</v>
      </c>
      <c r="D983" s="68" t="s">
        <v>3921</v>
      </c>
      <c r="E983" s="73" t="s">
        <v>3801</v>
      </c>
      <c r="G983" s="53" t="s">
        <v>3800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3614</v>
      </c>
      <c r="C984" s="63" t="s">
        <v>3887</v>
      </c>
      <c r="D984" s="68" t="s">
        <v>3921</v>
      </c>
      <c r="E984" s="73" t="s">
        <v>3783</v>
      </c>
      <c r="G984" s="53" t="s">
        <v>3782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3614</v>
      </c>
      <c r="C985" s="63" t="s">
        <v>3887</v>
      </c>
      <c r="D985" s="68" t="s">
        <v>3921</v>
      </c>
      <c r="E985" s="73" t="s">
        <v>3770</v>
      </c>
      <c r="G985" s="53" t="s">
        <v>3769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3614</v>
      </c>
      <c r="C986" s="63" t="s">
        <v>3887</v>
      </c>
      <c r="D986" s="68" t="s">
        <v>3921</v>
      </c>
      <c r="E986" s="73" t="s">
        <v>3931</v>
      </c>
      <c r="G986" s="53" t="s">
        <v>3930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3614</v>
      </c>
      <c r="C987" s="63" t="s">
        <v>3887</v>
      </c>
      <c r="D987" s="68" t="s">
        <v>3921</v>
      </c>
      <c r="E987" s="73" t="s">
        <v>3929</v>
      </c>
      <c r="G987" s="53" t="s">
        <v>3928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3614</v>
      </c>
      <c r="C988" s="63" t="s">
        <v>3887</v>
      </c>
      <c r="D988" s="68" t="s">
        <v>3921</v>
      </c>
      <c r="E988" s="73" t="s">
        <v>3927</v>
      </c>
      <c r="G988" s="53" t="s">
        <v>3926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3614</v>
      </c>
      <c r="C989" s="63" t="s">
        <v>3887</v>
      </c>
      <c r="D989" s="68" t="s">
        <v>3921</v>
      </c>
      <c r="E989" s="73" t="s">
        <v>3925</v>
      </c>
      <c r="G989" s="53" t="s">
        <v>3924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3614</v>
      </c>
      <c r="C990" s="63" t="s">
        <v>3887</v>
      </c>
      <c r="D990" s="68" t="s">
        <v>3921</v>
      </c>
      <c r="E990" s="73" t="s">
        <v>3923</v>
      </c>
      <c r="G990" s="53" t="s">
        <v>3922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3614</v>
      </c>
      <c r="C991" s="63" t="s">
        <v>3887</v>
      </c>
      <c r="D991" s="68" t="s">
        <v>3921</v>
      </c>
      <c r="E991" s="73" t="s">
        <v>3920</v>
      </c>
      <c r="G991" s="53" t="s">
        <v>3919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3614</v>
      </c>
      <c r="C992" s="63" t="s">
        <v>3887</v>
      </c>
      <c r="D992" s="72" t="s">
        <v>3890</v>
      </c>
      <c r="E992" s="73" t="s">
        <v>3918</v>
      </c>
      <c r="G992" s="53" t="s">
        <v>3917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3614</v>
      </c>
      <c r="C993" s="63" t="s">
        <v>3887</v>
      </c>
      <c r="D993" s="68" t="s">
        <v>3890</v>
      </c>
      <c r="E993" s="73" t="s">
        <v>3916</v>
      </c>
      <c r="G993" s="53" t="s">
        <v>3915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3614</v>
      </c>
      <c r="C994" s="63" t="s">
        <v>3887</v>
      </c>
      <c r="D994" s="68" t="s">
        <v>3890</v>
      </c>
      <c r="E994" s="73" t="s">
        <v>3777</v>
      </c>
      <c r="G994" s="53" t="s">
        <v>3776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3614</v>
      </c>
      <c r="C995" s="63" t="s">
        <v>3887</v>
      </c>
      <c r="D995" s="68" t="s">
        <v>3890</v>
      </c>
      <c r="E995" s="73" t="s">
        <v>3914</v>
      </c>
      <c r="G995" s="53" t="s">
        <v>3913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3614</v>
      </c>
      <c r="C996" s="63" t="s">
        <v>3887</v>
      </c>
      <c r="D996" s="68" t="s">
        <v>3890</v>
      </c>
      <c r="E996" s="73" t="s">
        <v>3912</v>
      </c>
      <c r="G996" s="53" t="s">
        <v>3911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3614</v>
      </c>
      <c r="C997" s="63" t="s">
        <v>3887</v>
      </c>
      <c r="D997" s="68" t="s">
        <v>3890</v>
      </c>
      <c r="E997" s="73" t="s">
        <v>3815</v>
      </c>
      <c r="G997" s="53" t="s">
        <v>3814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3614</v>
      </c>
      <c r="C998" s="63" t="s">
        <v>3887</v>
      </c>
      <c r="D998" s="68" t="s">
        <v>3890</v>
      </c>
      <c r="E998" s="73" t="s">
        <v>3797</v>
      </c>
      <c r="G998" s="53" t="s">
        <v>3796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3614</v>
      </c>
      <c r="C999" s="63" t="s">
        <v>3887</v>
      </c>
      <c r="D999" s="68" t="s">
        <v>3890</v>
      </c>
      <c r="E999" s="73" t="s">
        <v>3795</v>
      </c>
      <c r="G999" s="53" t="s">
        <v>3794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3614</v>
      </c>
      <c r="C1000" s="63" t="s">
        <v>3887</v>
      </c>
      <c r="D1000" s="68" t="s">
        <v>3890</v>
      </c>
      <c r="E1000" s="73" t="s">
        <v>3910</v>
      </c>
      <c r="G1000" s="53" t="s">
        <v>3909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3614</v>
      </c>
      <c r="C1001" s="63" t="s">
        <v>3887</v>
      </c>
      <c r="D1001" s="68" t="s">
        <v>3890</v>
      </c>
      <c r="E1001" s="73" t="s">
        <v>3908</v>
      </c>
      <c r="G1001" s="53" t="s">
        <v>3907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3614</v>
      </c>
      <c r="C1002" s="63" t="s">
        <v>3887</v>
      </c>
      <c r="D1002" s="68" t="s">
        <v>3890</v>
      </c>
      <c r="E1002" s="73" t="s">
        <v>3906</v>
      </c>
      <c r="G1002" s="53" t="s">
        <v>3905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3614</v>
      </c>
      <c r="C1003" s="63" t="s">
        <v>3887</v>
      </c>
      <c r="D1003" s="68" t="s">
        <v>3890</v>
      </c>
      <c r="E1003" s="73" t="s">
        <v>3904</v>
      </c>
      <c r="G1003" s="53" t="s">
        <v>3903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3614</v>
      </c>
      <c r="C1004" s="63" t="s">
        <v>3887</v>
      </c>
      <c r="D1004" s="68" t="s">
        <v>3890</v>
      </c>
      <c r="E1004" s="73" t="s">
        <v>3902</v>
      </c>
      <c r="G1004" s="53" t="s">
        <v>3901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3614</v>
      </c>
      <c r="C1005" s="63" t="s">
        <v>3887</v>
      </c>
      <c r="D1005" s="68" t="s">
        <v>3890</v>
      </c>
      <c r="E1005" s="73" t="s">
        <v>3900</v>
      </c>
      <c r="G1005" s="53" t="s">
        <v>3899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3614</v>
      </c>
      <c r="C1006" s="63" t="s">
        <v>3887</v>
      </c>
      <c r="D1006" s="68" t="s">
        <v>3890</v>
      </c>
      <c r="E1006" s="73" t="s">
        <v>3898</v>
      </c>
      <c r="G1006" s="53" t="s">
        <v>3897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3614</v>
      </c>
      <c r="C1007" s="63" t="s">
        <v>3887</v>
      </c>
      <c r="D1007" s="68" t="s">
        <v>3890</v>
      </c>
      <c r="E1007" s="73" t="s">
        <v>3896</v>
      </c>
      <c r="G1007" s="53" t="s">
        <v>3895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3614</v>
      </c>
      <c r="C1008" s="63" t="s">
        <v>3887</v>
      </c>
      <c r="D1008" s="68" t="s">
        <v>3890</v>
      </c>
      <c r="E1008" s="73" t="s">
        <v>3754</v>
      </c>
      <c r="G1008" s="53" t="s">
        <v>3753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3614</v>
      </c>
      <c r="C1009" s="63" t="s">
        <v>3887</v>
      </c>
      <c r="D1009" s="68" t="s">
        <v>3890</v>
      </c>
      <c r="E1009" s="73" t="s">
        <v>3752</v>
      </c>
      <c r="G1009" s="53" t="s">
        <v>3751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3614</v>
      </c>
      <c r="C1010" s="63" t="s">
        <v>3887</v>
      </c>
      <c r="D1010" s="68" t="s">
        <v>3890</v>
      </c>
      <c r="E1010" s="73" t="s">
        <v>3894</v>
      </c>
      <c r="G1010" s="53" t="s">
        <v>3893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3614</v>
      </c>
      <c r="C1011" s="63" t="s">
        <v>3887</v>
      </c>
      <c r="D1011" s="68" t="s">
        <v>3890</v>
      </c>
      <c r="E1011" s="73" t="s">
        <v>3892</v>
      </c>
      <c r="G1011" s="53" t="s">
        <v>3891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3614</v>
      </c>
      <c r="C1012" s="63" t="s">
        <v>3887</v>
      </c>
      <c r="D1012" s="68" t="s">
        <v>3890</v>
      </c>
      <c r="E1012" s="73" t="s">
        <v>3889</v>
      </c>
      <c r="G1012" s="53" t="s">
        <v>3888</v>
      </c>
    </row>
    <row r="1013" spans="1:7" x14ac:dyDescent="0.25">
      <c r="A1013" s="58" t="str">
        <f t="shared" si="16"/>
        <v>ЛПЦ-АНГЦ-ЛПЦ-АНГЦ-Прочее-Прочее</v>
      </c>
      <c r="B1013" s="64" t="s">
        <v>3614</v>
      </c>
      <c r="C1013" s="63" t="s">
        <v>3887</v>
      </c>
      <c r="D1013" s="72" t="s">
        <v>3886</v>
      </c>
      <c r="E1013" s="67" t="s">
        <v>3572</v>
      </c>
      <c r="G1013" s="53" t="s">
        <v>3580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3614</v>
      </c>
      <c r="C1014" s="74" t="s">
        <v>3739</v>
      </c>
      <c r="D1014" s="72" t="s">
        <v>3851</v>
      </c>
      <c r="E1014" s="73" t="s">
        <v>3750</v>
      </c>
      <c r="G1014" s="53" t="s">
        <v>3749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3614</v>
      </c>
      <c r="C1015" s="63" t="s">
        <v>3739</v>
      </c>
      <c r="D1015" s="68" t="s">
        <v>3851</v>
      </c>
      <c r="E1015" s="73" t="s">
        <v>3885</v>
      </c>
      <c r="G1015" s="53" t="s">
        <v>3884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3614</v>
      </c>
      <c r="C1016" s="63" t="s">
        <v>3739</v>
      </c>
      <c r="D1016" s="68" t="s">
        <v>3851</v>
      </c>
      <c r="E1016" s="73" t="s">
        <v>3883</v>
      </c>
      <c r="G1016" s="53" t="s">
        <v>3882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3614</v>
      </c>
      <c r="C1017" s="63" t="s">
        <v>3739</v>
      </c>
      <c r="D1017" s="68" t="s">
        <v>3851</v>
      </c>
      <c r="E1017" s="73" t="s">
        <v>3881</v>
      </c>
      <c r="G1017" s="53" t="s">
        <v>3880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3614</v>
      </c>
      <c r="C1018" s="63" t="s">
        <v>3739</v>
      </c>
      <c r="D1018" s="68" t="s">
        <v>3851</v>
      </c>
      <c r="E1018" s="73" t="s">
        <v>3879</v>
      </c>
      <c r="G1018" s="53" t="s">
        <v>3878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3614</v>
      </c>
      <c r="C1019" s="63" t="s">
        <v>3739</v>
      </c>
      <c r="D1019" s="68" t="s">
        <v>3851</v>
      </c>
      <c r="E1019" s="73" t="s">
        <v>3756</v>
      </c>
      <c r="G1019" s="53" t="s">
        <v>3755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3614</v>
      </c>
      <c r="C1020" s="63" t="s">
        <v>3739</v>
      </c>
      <c r="D1020" s="68" t="s">
        <v>3851</v>
      </c>
      <c r="E1020" s="73" t="s">
        <v>3877</v>
      </c>
      <c r="G1020" s="53" t="s">
        <v>3876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3614</v>
      </c>
      <c r="C1021" s="63" t="s">
        <v>3739</v>
      </c>
      <c r="D1021" s="68" t="s">
        <v>3851</v>
      </c>
      <c r="E1021" s="73" t="s">
        <v>3875</v>
      </c>
      <c r="G1021" s="53" t="s">
        <v>3874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3614</v>
      </c>
      <c r="C1022" s="63" t="s">
        <v>3739</v>
      </c>
      <c r="D1022" s="68" t="s">
        <v>3851</v>
      </c>
      <c r="E1022" s="73" t="s">
        <v>3873</v>
      </c>
      <c r="G1022" s="53" t="s">
        <v>3872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3614</v>
      </c>
      <c r="C1023" s="63" t="s">
        <v>3739</v>
      </c>
      <c r="D1023" s="68" t="s">
        <v>3851</v>
      </c>
      <c r="E1023" s="73" t="s">
        <v>3871</v>
      </c>
      <c r="G1023" s="53" t="s">
        <v>3870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3614</v>
      </c>
      <c r="C1024" s="63" t="s">
        <v>3739</v>
      </c>
      <c r="D1024" s="68" t="s">
        <v>3851</v>
      </c>
      <c r="E1024" s="73" t="s">
        <v>3869</v>
      </c>
      <c r="G1024" s="53" t="s">
        <v>3868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3614</v>
      </c>
      <c r="C1025" s="63" t="s">
        <v>3739</v>
      </c>
      <c r="D1025" s="68" t="s">
        <v>3851</v>
      </c>
      <c r="E1025" s="73" t="s">
        <v>3867</v>
      </c>
      <c r="G1025" s="53" t="s">
        <v>3866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3614</v>
      </c>
      <c r="C1026" s="63" t="s">
        <v>3739</v>
      </c>
      <c r="D1026" s="68" t="s">
        <v>3851</v>
      </c>
      <c r="E1026" s="73" t="s">
        <v>3865</v>
      </c>
      <c r="G1026" s="53" t="s">
        <v>3864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3614</v>
      </c>
      <c r="C1027" s="63" t="s">
        <v>3739</v>
      </c>
      <c r="D1027" s="68" t="s">
        <v>3851</v>
      </c>
      <c r="E1027" s="73" t="s">
        <v>3863</v>
      </c>
      <c r="G1027" s="53" t="s">
        <v>3862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3614</v>
      </c>
      <c r="C1028" s="63" t="s">
        <v>3739</v>
      </c>
      <c r="D1028" s="68" t="s">
        <v>3851</v>
      </c>
      <c r="E1028" s="73" t="s">
        <v>3861</v>
      </c>
      <c r="G1028" s="53" t="s">
        <v>3860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3614</v>
      </c>
      <c r="C1029" s="63" t="s">
        <v>3739</v>
      </c>
      <c r="D1029" s="68" t="s">
        <v>3851</v>
      </c>
      <c r="E1029" s="73" t="s">
        <v>3859</v>
      </c>
      <c r="G1029" s="53" t="s">
        <v>3858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3614</v>
      </c>
      <c r="C1030" s="63" t="s">
        <v>3739</v>
      </c>
      <c r="D1030" s="68" t="s">
        <v>3851</v>
      </c>
      <c r="E1030" s="73" t="s">
        <v>3857</v>
      </c>
      <c r="G1030" s="53" t="s">
        <v>3856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3614</v>
      </c>
      <c r="C1031" s="63" t="s">
        <v>3739</v>
      </c>
      <c r="D1031" s="68" t="s">
        <v>3851</v>
      </c>
      <c r="E1031" s="73" t="s">
        <v>3855</v>
      </c>
      <c r="G1031" s="53" t="s">
        <v>3854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3614</v>
      </c>
      <c r="C1032" s="63" t="s">
        <v>3739</v>
      </c>
      <c r="D1032" s="68" t="s">
        <v>3851</v>
      </c>
      <c r="E1032" s="73" t="s">
        <v>3853</v>
      </c>
      <c r="G1032" s="53" t="s">
        <v>3852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3614</v>
      </c>
      <c r="C1033" s="63" t="s">
        <v>3739</v>
      </c>
      <c r="D1033" s="68" t="s">
        <v>3851</v>
      </c>
      <c r="E1033" s="73" t="s">
        <v>3850</v>
      </c>
      <c r="G1033" s="53" t="s">
        <v>3849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3614</v>
      </c>
      <c r="C1034" s="63" t="s">
        <v>3739</v>
      </c>
      <c r="D1034" s="72" t="s">
        <v>3816</v>
      </c>
      <c r="E1034" s="73" t="s">
        <v>3848</v>
      </c>
      <c r="G1034" s="53" t="s">
        <v>3847</v>
      </c>
    </row>
    <row r="1035" spans="1:7" x14ac:dyDescent="0.25">
      <c r="A1035" s="58" t="str">
        <f t="shared" si="17"/>
        <v>ЛПЦ-АПП-ЛПЦ-АПП-Пост-2 -(в сборе)</v>
      </c>
      <c r="B1035" s="64" t="s">
        <v>3614</v>
      </c>
      <c r="C1035" s="63" t="s">
        <v>3739</v>
      </c>
      <c r="D1035" s="68" t="s">
        <v>3816</v>
      </c>
      <c r="E1035" s="73" t="s">
        <v>3846</v>
      </c>
      <c r="G1035" s="53" t="s">
        <v>3845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3614</v>
      </c>
      <c r="C1036" s="63" t="s">
        <v>3739</v>
      </c>
      <c r="D1036" s="68" t="s">
        <v>3816</v>
      </c>
      <c r="E1036" s="73" t="s">
        <v>3844</v>
      </c>
      <c r="G1036" s="53" t="s">
        <v>3843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3614</v>
      </c>
      <c r="C1037" s="63" t="s">
        <v>3739</v>
      </c>
      <c r="D1037" s="68" t="s">
        <v>3816</v>
      </c>
      <c r="E1037" s="73" t="s">
        <v>3842</v>
      </c>
      <c r="G1037" s="53" t="s">
        <v>3841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3614</v>
      </c>
      <c r="C1038" s="63" t="s">
        <v>3739</v>
      </c>
      <c r="D1038" s="68" t="s">
        <v>3816</v>
      </c>
      <c r="E1038" s="73" t="s">
        <v>3840</v>
      </c>
      <c r="G1038" s="53" t="s">
        <v>3839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3614</v>
      </c>
      <c r="C1039" s="63" t="s">
        <v>3739</v>
      </c>
      <c r="D1039" s="68" t="s">
        <v>3816</v>
      </c>
      <c r="E1039" s="73" t="s">
        <v>3838</v>
      </c>
      <c r="G1039" s="53" t="s">
        <v>3837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3614</v>
      </c>
      <c r="C1040" s="63" t="s">
        <v>3739</v>
      </c>
      <c r="D1040" s="68" t="s">
        <v>3816</v>
      </c>
      <c r="E1040" s="73" t="s">
        <v>3836</v>
      </c>
      <c r="G1040" s="53" t="s">
        <v>3835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3614</v>
      </c>
      <c r="C1041" s="63" t="s">
        <v>3739</v>
      </c>
      <c r="D1041" s="68" t="s">
        <v>3816</v>
      </c>
      <c r="E1041" s="73" t="s">
        <v>3834</v>
      </c>
      <c r="G1041" s="53" t="s">
        <v>3833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3614</v>
      </c>
      <c r="C1042" s="63" t="s">
        <v>3739</v>
      </c>
      <c r="D1042" s="68" t="s">
        <v>3816</v>
      </c>
      <c r="E1042" s="73" t="s">
        <v>3832</v>
      </c>
      <c r="G1042" s="53" t="s">
        <v>3831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3614</v>
      </c>
      <c r="C1043" s="63" t="s">
        <v>3739</v>
      </c>
      <c r="D1043" s="68" t="s">
        <v>3816</v>
      </c>
      <c r="E1043" s="73" t="s">
        <v>3830</v>
      </c>
      <c r="G1043" s="53" t="s">
        <v>3829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3614</v>
      </c>
      <c r="C1044" s="63" t="s">
        <v>3739</v>
      </c>
      <c r="D1044" s="68" t="s">
        <v>3816</v>
      </c>
      <c r="E1044" s="73" t="s">
        <v>3828</v>
      </c>
      <c r="G1044" s="53" t="s">
        <v>3827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3614</v>
      </c>
      <c r="C1045" s="63" t="s">
        <v>3739</v>
      </c>
      <c r="D1045" s="68" t="s">
        <v>3816</v>
      </c>
      <c r="E1045" s="73" t="s">
        <v>3826</v>
      </c>
      <c r="G1045" s="53" t="s">
        <v>3825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3614</v>
      </c>
      <c r="C1046" s="63" t="s">
        <v>3739</v>
      </c>
      <c r="D1046" s="68" t="s">
        <v>3816</v>
      </c>
      <c r="E1046" s="73" t="s">
        <v>3824</v>
      </c>
      <c r="G1046" s="53" t="s">
        <v>3823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3614</v>
      </c>
      <c r="C1047" s="63" t="s">
        <v>3739</v>
      </c>
      <c r="D1047" s="68" t="s">
        <v>3816</v>
      </c>
      <c r="E1047" s="73" t="s">
        <v>3822</v>
      </c>
      <c r="G1047" s="53" t="s">
        <v>3821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3614</v>
      </c>
      <c r="C1048" s="63" t="s">
        <v>3739</v>
      </c>
      <c r="D1048" s="68" t="s">
        <v>3816</v>
      </c>
      <c r="E1048" s="73" t="s">
        <v>3820</v>
      </c>
      <c r="G1048" s="53" t="s">
        <v>3819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3614</v>
      </c>
      <c r="C1049" s="63" t="s">
        <v>3739</v>
      </c>
      <c r="D1049" s="68" t="s">
        <v>3816</v>
      </c>
      <c r="E1049" s="73" t="s">
        <v>3818</v>
      </c>
      <c r="G1049" s="53" t="s">
        <v>3817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3614</v>
      </c>
      <c r="C1050" s="63" t="s">
        <v>3739</v>
      </c>
      <c r="D1050" s="68" t="s">
        <v>3816</v>
      </c>
      <c r="E1050" s="73" t="s">
        <v>3815</v>
      </c>
      <c r="G1050" s="53" t="s">
        <v>3814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3614</v>
      </c>
      <c r="C1051" s="63" t="s">
        <v>3739</v>
      </c>
      <c r="D1051" s="72" t="s">
        <v>3775</v>
      </c>
      <c r="E1051" s="73" t="s">
        <v>3813</v>
      </c>
      <c r="G1051" s="53" t="s">
        <v>3812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3614</v>
      </c>
      <c r="C1052" s="63" t="s">
        <v>3739</v>
      </c>
      <c r="D1052" s="68" t="s">
        <v>3775</v>
      </c>
      <c r="E1052" s="73" t="s">
        <v>3811</v>
      </c>
      <c r="G1052" s="53" t="s">
        <v>3810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3614</v>
      </c>
      <c r="C1053" s="63" t="s">
        <v>3739</v>
      </c>
      <c r="D1053" s="68" t="s">
        <v>3775</v>
      </c>
      <c r="E1053" s="73" t="s">
        <v>3809</v>
      </c>
      <c r="G1053" s="53" t="s">
        <v>3808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3614</v>
      </c>
      <c r="C1054" s="63" t="s">
        <v>3739</v>
      </c>
      <c r="D1054" s="68" t="s">
        <v>3775</v>
      </c>
      <c r="E1054" s="73" t="s">
        <v>3807</v>
      </c>
      <c r="G1054" s="53" t="s">
        <v>3806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3614</v>
      </c>
      <c r="C1055" s="63" t="s">
        <v>3739</v>
      </c>
      <c r="D1055" s="68" t="s">
        <v>3775</v>
      </c>
      <c r="E1055" s="73" t="s">
        <v>3805</v>
      </c>
      <c r="G1055" s="53" t="s">
        <v>3804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3614</v>
      </c>
      <c r="C1056" s="63" t="s">
        <v>3739</v>
      </c>
      <c r="D1056" s="68" t="s">
        <v>3775</v>
      </c>
      <c r="E1056" s="73" t="s">
        <v>3803</v>
      </c>
      <c r="G1056" s="53" t="s">
        <v>3802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3614</v>
      </c>
      <c r="C1057" s="63" t="s">
        <v>3739</v>
      </c>
      <c r="D1057" s="68" t="s">
        <v>3775</v>
      </c>
      <c r="E1057" s="73" t="s">
        <v>3801</v>
      </c>
      <c r="G1057" s="53" t="s">
        <v>3800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3614</v>
      </c>
      <c r="C1058" s="63" t="s">
        <v>3739</v>
      </c>
      <c r="D1058" s="68" t="s">
        <v>3775</v>
      </c>
      <c r="E1058" s="73" t="s">
        <v>3799</v>
      </c>
      <c r="G1058" s="53" t="s">
        <v>3798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3614</v>
      </c>
      <c r="C1059" s="63" t="s">
        <v>3739</v>
      </c>
      <c r="D1059" s="68" t="s">
        <v>3775</v>
      </c>
      <c r="E1059" s="73" t="s">
        <v>3797</v>
      </c>
      <c r="G1059" s="53" t="s">
        <v>3796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3614</v>
      </c>
      <c r="C1060" s="63" t="s">
        <v>3739</v>
      </c>
      <c r="D1060" s="68" t="s">
        <v>3775</v>
      </c>
      <c r="E1060" s="73" t="s">
        <v>3795</v>
      </c>
      <c r="G1060" s="53" t="s">
        <v>3794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3614</v>
      </c>
      <c r="C1061" s="63" t="s">
        <v>3739</v>
      </c>
      <c r="D1061" s="68" t="s">
        <v>3775</v>
      </c>
      <c r="E1061" s="73" t="s">
        <v>3793</v>
      </c>
      <c r="G1061" s="53" t="s">
        <v>3792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3614</v>
      </c>
      <c r="C1062" s="63" t="s">
        <v>3739</v>
      </c>
      <c r="D1062" s="68" t="s">
        <v>3775</v>
      </c>
      <c r="E1062" s="73" t="s">
        <v>3791</v>
      </c>
      <c r="G1062" s="53" t="s">
        <v>3790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3614</v>
      </c>
      <c r="C1063" s="63" t="s">
        <v>3739</v>
      </c>
      <c r="D1063" s="68" t="s">
        <v>3775</v>
      </c>
      <c r="E1063" s="73" t="s">
        <v>3789</v>
      </c>
      <c r="G1063" s="53" t="s">
        <v>3788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3614</v>
      </c>
      <c r="C1064" s="63" t="s">
        <v>3739</v>
      </c>
      <c r="D1064" s="68" t="s">
        <v>3775</v>
      </c>
      <c r="E1064" s="73" t="s">
        <v>3787</v>
      </c>
      <c r="G1064" s="53" t="s">
        <v>3786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3614</v>
      </c>
      <c r="C1065" s="63" t="s">
        <v>3739</v>
      </c>
      <c r="D1065" s="68" t="s">
        <v>3775</v>
      </c>
      <c r="E1065" s="73" t="s">
        <v>3785</v>
      </c>
      <c r="G1065" s="53" t="s">
        <v>3784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3614</v>
      </c>
      <c r="C1066" s="63" t="s">
        <v>3739</v>
      </c>
      <c r="D1066" s="68" t="s">
        <v>3775</v>
      </c>
      <c r="E1066" s="73" t="s">
        <v>3783</v>
      </c>
      <c r="G1066" s="53" t="s">
        <v>3782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3614</v>
      </c>
      <c r="C1067" s="63" t="s">
        <v>3739</v>
      </c>
      <c r="D1067" s="68" t="s">
        <v>3775</v>
      </c>
      <c r="E1067" s="73" t="s">
        <v>3781</v>
      </c>
      <c r="G1067" s="53" t="s">
        <v>3780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3614</v>
      </c>
      <c r="C1068" s="63" t="s">
        <v>3739</v>
      </c>
      <c r="D1068" s="68" t="s">
        <v>3775</v>
      </c>
      <c r="E1068" s="73" t="s">
        <v>3779</v>
      </c>
      <c r="G1068" s="53" t="s">
        <v>3778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3614</v>
      </c>
      <c r="C1069" s="63" t="s">
        <v>3739</v>
      </c>
      <c r="D1069" s="68" t="s">
        <v>3775</v>
      </c>
      <c r="E1069" s="73" t="s">
        <v>3777</v>
      </c>
      <c r="G1069" s="53" t="s">
        <v>3776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3614</v>
      </c>
      <c r="C1070" s="63" t="s">
        <v>3739</v>
      </c>
      <c r="D1070" s="68" t="s">
        <v>3775</v>
      </c>
      <c r="E1070" s="73" t="s">
        <v>3774</v>
      </c>
      <c r="G1070" s="53" t="s">
        <v>3773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3614</v>
      </c>
      <c r="C1071" s="63" t="s">
        <v>3739</v>
      </c>
      <c r="D1071" s="72" t="s">
        <v>3742</v>
      </c>
      <c r="E1071" s="73" t="s">
        <v>3772</v>
      </c>
      <c r="G1071" s="53" t="s">
        <v>3771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3614</v>
      </c>
      <c r="C1072" s="63" t="s">
        <v>3739</v>
      </c>
      <c r="D1072" s="68" t="s">
        <v>3742</v>
      </c>
      <c r="E1072" s="73" t="s">
        <v>3770</v>
      </c>
      <c r="G1072" s="53" t="s">
        <v>3769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3614</v>
      </c>
      <c r="C1073" s="63" t="s">
        <v>3739</v>
      </c>
      <c r="D1073" s="68" t="s">
        <v>3742</v>
      </c>
      <c r="E1073" s="73" t="s">
        <v>3768</v>
      </c>
      <c r="G1073" s="53" t="s">
        <v>3767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3614</v>
      </c>
      <c r="C1074" s="63" t="s">
        <v>3739</v>
      </c>
      <c r="D1074" s="68" t="s">
        <v>3742</v>
      </c>
      <c r="E1074" s="73" t="s">
        <v>3766</v>
      </c>
      <c r="G1074" s="53" t="s">
        <v>3765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3614</v>
      </c>
      <c r="C1075" s="63" t="s">
        <v>3739</v>
      </c>
      <c r="D1075" s="68" t="s">
        <v>3742</v>
      </c>
      <c r="E1075" s="73" t="s">
        <v>3764</v>
      </c>
      <c r="G1075" s="53" t="s">
        <v>3763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3614</v>
      </c>
      <c r="C1076" s="63" t="s">
        <v>3739</v>
      </c>
      <c r="D1076" s="68" t="s">
        <v>3742</v>
      </c>
      <c r="E1076" s="73" t="s">
        <v>3762</v>
      </c>
      <c r="G1076" s="53" t="s">
        <v>3761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3614</v>
      </c>
      <c r="C1077" s="63" t="s">
        <v>3739</v>
      </c>
      <c r="D1077" s="68" t="s">
        <v>3742</v>
      </c>
      <c r="E1077" s="73" t="s">
        <v>3760</v>
      </c>
      <c r="G1077" s="53" t="s">
        <v>3759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3614</v>
      </c>
      <c r="C1078" s="63" t="s">
        <v>3739</v>
      </c>
      <c r="D1078" s="68" t="s">
        <v>3742</v>
      </c>
      <c r="E1078" s="73" t="s">
        <v>3758</v>
      </c>
      <c r="G1078" s="53" t="s">
        <v>3757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3614</v>
      </c>
      <c r="C1079" s="63" t="s">
        <v>3739</v>
      </c>
      <c r="D1079" s="68" t="s">
        <v>3742</v>
      </c>
      <c r="E1079" s="73" t="s">
        <v>3756</v>
      </c>
      <c r="G1079" s="53" t="s">
        <v>3755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3614</v>
      </c>
      <c r="C1080" s="63" t="s">
        <v>3739</v>
      </c>
      <c r="D1080" s="68" t="s">
        <v>3742</v>
      </c>
      <c r="E1080" s="73" t="s">
        <v>3754</v>
      </c>
      <c r="G1080" s="53" t="s">
        <v>3753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3614</v>
      </c>
      <c r="C1081" s="63" t="s">
        <v>3739</v>
      </c>
      <c r="D1081" s="68" t="s">
        <v>3742</v>
      </c>
      <c r="E1081" s="73" t="s">
        <v>3752</v>
      </c>
      <c r="G1081" s="53" t="s">
        <v>3751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3614</v>
      </c>
      <c r="C1082" s="63" t="s">
        <v>3739</v>
      </c>
      <c r="D1082" s="68" t="s">
        <v>3742</v>
      </c>
      <c r="E1082" s="73" t="s">
        <v>3750</v>
      </c>
      <c r="G1082" s="53" t="s">
        <v>3749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3614</v>
      </c>
      <c r="C1083" s="63" t="s">
        <v>3739</v>
      </c>
      <c r="D1083" s="68" t="s">
        <v>3742</v>
      </c>
      <c r="E1083" s="73" t="s">
        <v>3748</v>
      </c>
      <c r="G1083" s="53" t="s">
        <v>3747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3614</v>
      </c>
      <c r="C1084" s="63" t="s">
        <v>3739</v>
      </c>
      <c r="D1084" s="68" t="s">
        <v>3742</v>
      </c>
      <c r="E1084" s="73" t="s">
        <v>3746</v>
      </c>
      <c r="G1084" s="53" t="s">
        <v>3745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3614</v>
      </c>
      <c r="C1085" s="63" t="s">
        <v>3739</v>
      </c>
      <c r="D1085" s="68" t="s">
        <v>3742</v>
      </c>
      <c r="E1085" s="73" t="s">
        <v>3744</v>
      </c>
      <c r="G1085" s="53" t="s">
        <v>3743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3614</v>
      </c>
      <c r="C1086" s="63" t="s">
        <v>3739</v>
      </c>
      <c r="D1086" s="68" t="s">
        <v>3742</v>
      </c>
      <c r="E1086" s="73" t="s">
        <v>3741</v>
      </c>
      <c r="G1086" s="53" t="s">
        <v>3740</v>
      </c>
    </row>
    <row r="1087" spans="1:7" x14ac:dyDescent="0.25">
      <c r="A1087" s="58" t="str">
        <f t="shared" si="17"/>
        <v>ЛПЦ-АПП-ЛПЦ-АПП-Прочее-Прочее</v>
      </c>
      <c r="B1087" s="64" t="s">
        <v>3614</v>
      </c>
      <c r="C1087" s="63" t="s">
        <v>3739</v>
      </c>
      <c r="D1087" s="72" t="s">
        <v>3738</v>
      </c>
      <c r="E1087" s="67" t="s">
        <v>3572</v>
      </c>
      <c r="G1087" s="53" t="s">
        <v>3580</v>
      </c>
    </row>
    <row r="1088" spans="1:7" x14ac:dyDescent="0.25">
      <c r="A1088" s="58" t="str">
        <f t="shared" si="17"/>
        <v>ЛПЦ-УРК-ЛПЦ-УРК-Реактор-Реактор</v>
      </c>
      <c r="B1088" s="64" t="s">
        <v>3614</v>
      </c>
      <c r="C1088" s="74" t="s">
        <v>3652</v>
      </c>
      <c r="D1088" s="72" t="s">
        <v>3725</v>
      </c>
      <c r="E1088" s="73" t="s">
        <v>3737</v>
      </c>
      <c r="G1088" s="53" t="s">
        <v>3736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3614</v>
      </c>
      <c r="C1089" s="63" t="s">
        <v>3652</v>
      </c>
      <c r="D1089" s="68" t="s">
        <v>3725</v>
      </c>
      <c r="E1089" s="73" t="s">
        <v>3735</v>
      </c>
      <c r="G1089" s="53" t="s">
        <v>3734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3614</v>
      </c>
      <c r="C1090" s="63" t="s">
        <v>3652</v>
      </c>
      <c r="D1090" s="68" t="s">
        <v>3725</v>
      </c>
      <c r="E1090" s="73" t="s">
        <v>3733</v>
      </c>
      <c r="G1090" s="53" t="s">
        <v>3732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3614</v>
      </c>
      <c r="C1091" s="63" t="s">
        <v>3652</v>
      </c>
      <c r="D1091" s="68" t="s">
        <v>3725</v>
      </c>
      <c r="E1091" s="73" t="s">
        <v>3731</v>
      </c>
      <c r="G1091" s="53" t="s">
        <v>3730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3614</v>
      </c>
      <c r="C1092" s="63" t="s">
        <v>3652</v>
      </c>
      <c r="D1092" s="68" t="s">
        <v>3725</v>
      </c>
      <c r="E1092" s="73" t="s">
        <v>3729</v>
      </c>
      <c r="G1092" s="53" t="s">
        <v>3728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3614</v>
      </c>
      <c r="C1093" s="63" t="s">
        <v>3652</v>
      </c>
      <c r="D1093" s="68" t="s">
        <v>3725</v>
      </c>
      <c r="E1093" s="73" t="s">
        <v>3727</v>
      </c>
      <c r="G1093" s="53" t="s">
        <v>3726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3614</v>
      </c>
      <c r="C1094" s="63" t="s">
        <v>3652</v>
      </c>
      <c r="D1094" s="68" t="s">
        <v>3725</v>
      </c>
      <c r="E1094" s="73" t="s">
        <v>3724</v>
      </c>
      <c r="G1094" s="53" t="s">
        <v>3723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3614</v>
      </c>
      <c r="C1095" s="63" t="s">
        <v>3652</v>
      </c>
      <c r="D1095" s="72" t="s">
        <v>3720</v>
      </c>
      <c r="E1095" s="73" t="s">
        <v>3722</v>
      </c>
      <c r="G1095" s="53" t="s">
        <v>3721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3614</v>
      </c>
      <c r="C1096" s="63" t="s">
        <v>3652</v>
      </c>
      <c r="D1096" s="68" t="s">
        <v>3720</v>
      </c>
      <c r="E1096" s="73" t="s">
        <v>3719</v>
      </c>
      <c r="G1096" s="53" t="s">
        <v>3718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3614</v>
      </c>
      <c r="C1097" s="63" t="s">
        <v>3652</v>
      </c>
      <c r="D1097" s="72" t="s">
        <v>3717</v>
      </c>
      <c r="E1097" s="73" t="s">
        <v>3716</v>
      </c>
      <c r="G1097" s="53" t="s">
        <v>3715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3614</v>
      </c>
      <c r="C1098" s="63" t="s">
        <v>3652</v>
      </c>
      <c r="D1098" s="72" t="s">
        <v>3712</v>
      </c>
      <c r="E1098" s="73" t="s">
        <v>3714</v>
      </c>
      <c r="G1098" s="53" t="s">
        <v>3713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3614</v>
      </c>
      <c r="C1099" s="63" t="s">
        <v>3652</v>
      </c>
      <c r="D1099" s="68" t="s">
        <v>3712</v>
      </c>
      <c r="E1099" s="73" t="s">
        <v>3711</v>
      </c>
      <c r="G1099" s="53" t="s">
        <v>3710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3614</v>
      </c>
      <c r="C1100" s="63" t="s">
        <v>3652</v>
      </c>
      <c r="D1100" s="72" t="s">
        <v>3709</v>
      </c>
      <c r="E1100" s="73" t="s">
        <v>3708</v>
      </c>
      <c r="G1100" s="53" t="s">
        <v>3707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3614</v>
      </c>
      <c r="C1101" s="63" t="s">
        <v>3652</v>
      </c>
      <c r="D1101" s="72" t="s">
        <v>3706</v>
      </c>
      <c r="E1101" s="73" t="s">
        <v>3705</v>
      </c>
      <c r="G1101" s="53" t="s">
        <v>3704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3614</v>
      </c>
      <c r="C1102" s="63" t="s">
        <v>3652</v>
      </c>
      <c r="D1102" s="72" t="s">
        <v>3655</v>
      </c>
      <c r="E1102" s="73" t="s">
        <v>3703</v>
      </c>
      <c r="G1102" s="53" t="s">
        <v>3702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3614</v>
      </c>
      <c r="C1103" s="63" t="s">
        <v>3652</v>
      </c>
      <c r="D1103" s="68" t="s">
        <v>3655</v>
      </c>
      <c r="E1103" s="73" t="s">
        <v>3701</v>
      </c>
      <c r="G1103" s="53" t="s">
        <v>3700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3614</v>
      </c>
      <c r="C1104" s="63" t="s">
        <v>3652</v>
      </c>
      <c r="D1104" s="68" t="s">
        <v>3655</v>
      </c>
      <c r="E1104" s="73" t="s">
        <v>3699</v>
      </c>
      <c r="G1104" s="53" t="s">
        <v>3698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3614</v>
      </c>
      <c r="C1105" s="63" t="s">
        <v>3652</v>
      </c>
      <c r="D1105" s="68" t="s">
        <v>3655</v>
      </c>
      <c r="E1105" s="73" t="s">
        <v>3697</v>
      </c>
      <c r="G1105" s="53" t="s">
        <v>3696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3614</v>
      </c>
      <c r="C1106" s="63" t="s">
        <v>3652</v>
      </c>
      <c r="D1106" s="68" t="s">
        <v>3655</v>
      </c>
      <c r="E1106" s="73" t="s">
        <v>3695</v>
      </c>
      <c r="G1106" s="53" t="s">
        <v>3694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3614</v>
      </c>
      <c r="C1107" s="63" t="s">
        <v>3652</v>
      </c>
      <c r="D1107" s="68" t="s">
        <v>3655</v>
      </c>
      <c r="E1107" s="73" t="s">
        <v>3693</v>
      </c>
      <c r="G1107" s="53" t="s">
        <v>3692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3614</v>
      </c>
      <c r="C1108" s="63" t="s">
        <v>3652</v>
      </c>
      <c r="D1108" s="68" t="s">
        <v>3655</v>
      </c>
      <c r="E1108" s="73" t="s">
        <v>3691</v>
      </c>
      <c r="G1108" s="53" t="s">
        <v>3690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3614</v>
      </c>
      <c r="C1109" s="63" t="s">
        <v>3652</v>
      </c>
      <c r="D1109" s="72" t="s">
        <v>3689</v>
      </c>
      <c r="E1109" s="73" t="s">
        <v>3688</v>
      </c>
      <c r="G1109" s="53" t="s">
        <v>3687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3614</v>
      </c>
      <c r="C1110" s="63" t="s">
        <v>3652</v>
      </c>
      <c r="D1110" s="72" t="s">
        <v>3684</v>
      </c>
      <c r="E1110" s="73" t="s">
        <v>3686</v>
      </c>
      <c r="G1110" s="53" t="s">
        <v>3685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3614</v>
      </c>
      <c r="C1111" s="63" t="s">
        <v>3652</v>
      </c>
      <c r="D1111" s="68" t="s">
        <v>3684</v>
      </c>
      <c r="E1111" s="73" t="s">
        <v>3683</v>
      </c>
      <c r="G1111" s="53" t="s">
        <v>3682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3614</v>
      </c>
      <c r="C1112" s="63" t="s">
        <v>3652</v>
      </c>
      <c r="D1112" s="72" t="s">
        <v>3661</v>
      </c>
      <c r="E1112" s="73" t="s">
        <v>3681</v>
      </c>
      <c r="G1112" s="53" t="s">
        <v>3680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3614</v>
      </c>
      <c r="C1113" s="63" t="s">
        <v>3652</v>
      </c>
      <c r="D1113" s="68" t="s">
        <v>3661</v>
      </c>
      <c r="E1113" s="73" t="s">
        <v>3679</v>
      </c>
      <c r="G1113" s="53" t="s">
        <v>3678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3614</v>
      </c>
      <c r="C1114" s="63" t="s">
        <v>3652</v>
      </c>
      <c r="D1114" s="68" t="s">
        <v>3661</v>
      </c>
      <c r="E1114" s="73" t="s">
        <v>3677</v>
      </c>
      <c r="G1114" s="53" t="s">
        <v>3676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3614</v>
      </c>
      <c r="C1115" s="63" t="s">
        <v>3652</v>
      </c>
      <c r="D1115" s="68" t="s">
        <v>3661</v>
      </c>
      <c r="E1115" s="73" t="s">
        <v>3675</v>
      </c>
      <c r="G1115" s="53" t="s">
        <v>3674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3614</v>
      </c>
      <c r="C1116" s="63" t="s">
        <v>3652</v>
      </c>
      <c r="D1116" s="68" t="s">
        <v>3661</v>
      </c>
      <c r="E1116" s="73" t="s">
        <v>3673</v>
      </c>
      <c r="G1116" s="53" t="s">
        <v>3672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3614</v>
      </c>
      <c r="C1117" s="63" t="s">
        <v>3652</v>
      </c>
      <c r="D1117" s="68" t="s">
        <v>3661</v>
      </c>
      <c r="E1117" s="73" t="s">
        <v>3671</v>
      </c>
      <c r="G1117" s="53" t="s">
        <v>3670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3614</v>
      </c>
      <c r="C1118" s="63" t="s">
        <v>3652</v>
      </c>
      <c r="D1118" s="68" t="s">
        <v>3661</v>
      </c>
      <c r="E1118" s="73" t="s">
        <v>3669</v>
      </c>
      <c r="G1118" s="53" t="s">
        <v>3668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3614</v>
      </c>
      <c r="C1119" s="63" t="s">
        <v>3652</v>
      </c>
      <c r="D1119" s="68" t="s">
        <v>3661</v>
      </c>
      <c r="E1119" s="73" t="s">
        <v>3667</v>
      </c>
      <c r="G1119" s="53" t="s">
        <v>3666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3614</v>
      </c>
      <c r="C1120" s="63" t="s">
        <v>3652</v>
      </c>
      <c r="D1120" s="68" t="s">
        <v>3661</v>
      </c>
      <c r="E1120" s="73" t="s">
        <v>3665</v>
      </c>
      <c r="G1120" s="53" t="s">
        <v>3664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3614</v>
      </c>
      <c r="C1121" s="63" t="s">
        <v>3652</v>
      </c>
      <c r="D1121" s="68" t="s">
        <v>3661</v>
      </c>
      <c r="E1121" s="73" t="s">
        <v>3663</v>
      </c>
      <c r="G1121" s="53" t="s">
        <v>3662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3614</v>
      </c>
      <c r="C1122" s="63" t="s">
        <v>3652</v>
      </c>
      <c r="D1122" s="68" t="s">
        <v>3661</v>
      </c>
      <c r="E1122" s="73" t="s">
        <v>3660</v>
      </c>
      <c r="G1122" s="53" t="s">
        <v>3659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3614</v>
      </c>
      <c r="C1123" s="63" t="s">
        <v>3652</v>
      </c>
      <c r="D1123" s="72" t="s">
        <v>3658</v>
      </c>
      <c r="E1123" s="73" t="s">
        <v>3657</v>
      </c>
      <c r="G1123" s="53" t="s">
        <v>3656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3614</v>
      </c>
      <c r="C1124" s="63" t="s">
        <v>3652</v>
      </c>
      <c r="D1124" s="72" t="s">
        <v>3655</v>
      </c>
      <c r="E1124" s="73" t="s">
        <v>3654</v>
      </c>
      <c r="G1124" s="53" t="s">
        <v>3653</v>
      </c>
    </row>
    <row r="1125" spans="1:7" x14ac:dyDescent="0.25">
      <c r="A1125" s="58" t="str">
        <f t="shared" si="18"/>
        <v>ЛПЦ-УРК-ЛПЦ-УРК-Прочее-Прочее</v>
      </c>
      <c r="B1125" s="64" t="s">
        <v>3614</v>
      </c>
      <c r="C1125" s="63" t="s">
        <v>3652</v>
      </c>
      <c r="D1125" s="72" t="s">
        <v>3651</v>
      </c>
      <c r="E1125" s="67" t="s">
        <v>3572</v>
      </c>
      <c r="G1125" s="53" t="s">
        <v>3580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3614</v>
      </c>
      <c r="C1126" s="74" t="s">
        <v>3623</v>
      </c>
      <c r="D1126" s="72" t="s">
        <v>3626</v>
      </c>
      <c r="E1126" s="73" t="s">
        <v>3650</v>
      </c>
      <c r="G1126" s="53" t="s">
        <v>3649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3614</v>
      </c>
      <c r="C1127" s="63" t="s">
        <v>3623</v>
      </c>
      <c r="D1127" s="68" t="s">
        <v>3626</v>
      </c>
      <c r="E1127" s="73" t="s">
        <v>3648</v>
      </c>
      <c r="G1127" s="53" t="s">
        <v>3647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3614</v>
      </c>
      <c r="C1128" s="63" t="s">
        <v>3623</v>
      </c>
      <c r="D1128" s="68" t="s">
        <v>3626</v>
      </c>
      <c r="E1128" s="73" t="s">
        <v>3646</v>
      </c>
      <c r="G1128" s="53" t="s">
        <v>3645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3614</v>
      </c>
      <c r="C1129" s="63" t="s">
        <v>3623</v>
      </c>
      <c r="D1129" s="68" t="s">
        <v>3626</v>
      </c>
      <c r="E1129" s="73" t="s">
        <v>3644</v>
      </c>
      <c r="G1129" s="53" t="s">
        <v>3643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3614</v>
      </c>
      <c r="C1130" s="63" t="s">
        <v>3623</v>
      </c>
      <c r="D1130" s="68" t="s">
        <v>3626</v>
      </c>
      <c r="E1130" s="73" t="s">
        <v>3642</v>
      </c>
      <c r="G1130" s="53" t="s">
        <v>3641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3614</v>
      </c>
      <c r="C1131" s="63" t="s">
        <v>3623</v>
      </c>
      <c r="D1131" s="68" t="s">
        <v>3626</v>
      </c>
      <c r="E1131" s="73" t="s">
        <v>3640</v>
      </c>
      <c r="G1131" s="53" t="s">
        <v>3639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3614</v>
      </c>
      <c r="C1132" s="63" t="s">
        <v>3623</v>
      </c>
      <c r="D1132" s="68" t="s">
        <v>3626</v>
      </c>
      <c r="E1132" s="73" t="s">
        <v>3638</v>
      </c>
      <c r="G1132" s="53" t="s">
        <v>3637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3614</v>
      </c>
      <c r="C1133" s="63" t="s">
        <v>3623</v>
      </c>
      <c r="D1133" s="68" t="s">
        <v>3626</v>
      </c>
      <c r="E1133" s="73" t="s">
        <v>3636</v>
      </c>
      <c r="G1133" s="53" t="s">
        <v>3635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3614</v>
      </c>
      <c r="C1134" s="63" t="s">
        <v>3623</v>
      </c>
      <c r="D1134" s="68" t="s">
        <v>3626</v>
      </c>
      <c r="E1134" s="73" t="s">
        <v>3634</v>
      </c>
      <c r="G1134" s="53" t="s">
        <v>3633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3614</v>
      </c>
      <c r="C1135" s="63" t="s">
        <v>3623</v>
      </c>
      <c r="D1135" s="68" t="s">
        <v>3626</v>
      </c>
      <c r="E1135" s="73" t="s">
        <v>3632</v>
      </c>
      <c r="G1135" s="53" t="s">
        <v>3631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3614</v>
      </c>
      <c r="C1136" s="63" t="s">
        <v>3623</v>
      </c>
      <c r="D1136" s="68" t="s">
        <v>3626</v>
      </c>
      <c r="E1136" s="73" t="s">
        <v>3630</v>
      </c>
      <c r="G1136" s="53" t="s">
        <v>3629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3614</v>
      </c>
      <c r="C1137" s="63" t="s">
        <v>3623</v>
      </c>
      <c r="D1137" s="68" t="s">
        <v>3626</v>
      </c>
      <c r="E1137" s="73" t="s">
        <v>3628</v>
      </c>
      <c r="G1137" s="53" t="s">
        <v>3627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3614</v>
      </c>
      <c r="C1138" s="63" t="s">
        <v>3623</v>
      </c>
      <c r="D1138" s="68" t="s">
        <v>3626</v>
      </c>
      <c r="E1138" s="73" t="s">
        <v>3625</v>
      </c>
      <c r="G1138" s="53" t="s">
        <v>3624</v>
      </c>
    </row>
    <row r="1139" spans="1:7" x14ac:dyDescent="0.25">
      <c r="A1139" s="58" t="str">
        <f t="shared" si="18"/>
        <v>ЛПЦ-ВШМ-ЛПЦ-ВШМ-Прочие-Прочее</v>
      </c>
      <c r="B1139" s="64" t="s">
        <v>3614</v>
      </c>
      <c r="C1139" s="63" t="s">
        <v>3623</v>
      </c>
      <c r="D1139" s="72" t="s">
        <v>3622</v>
      </c>
      <c r="E1139" s="67" t="s">
        <v>3572</v>
      </c>
      <c r="G1139" s="53" t="s">
        <v>3580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3614</v>
      </c>
      <c r="C1140" s="74" t="s">
        <v>3613</v>
      </c>
      <c r="D1140" s="72" t="s">
        <v>3617</v>
      </c>
      <c r="E1140" s="73" t="s">
        <v>3621</v>
      </c>
      <c r="G1140" s="53" t="s">
        <v>3620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3614</v>
      </c>
      <c r="C1141" s="63" t="s">
        <v>3613</v>
      </c>
      <c r="D1141" s="68" t="s">
        <v>3617</v>
      </c>
      <c r="E1141" s="73" t="s">
        <v>3619</v>
      </c>
      <c r="G1141" s="53" t="s">
        <v>3618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3614</v>
      </c>
      <c r="C1142" s="63" t="s">
        <v>3613</v>
      </c>
      <c r="D1142" s="68" t="s">
        <v>3617</v>
      </c>
      <c r="E1142" s="73" t="s">
        <v>3616</v>
      </c>
      <c r="G1142" s="53" t="s">
        <v>3615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3614</v>
      </c>
      <c r="C1143" s="63" t="s">
        <v>3613</v>
      </c>
      <c r="D1143" s="72" t="s">
        <v>3612</v>
      </c>
      <c r="E1143" s="67" t="s">
        <v>3611</v>
      </c>
      <c r="G1143" s="53" t="s">
        <v>3610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3609</v>
      </c>
      <c r="C1144" s="70" t="s">
        <v>3608</v>
      </c>
      <c r="D1144" s="71" t="s">
        <v>3608</v>
      </c>
      <c r="E1144" s="69" t="s">
        <v>3572</v>
      </c>
      <c r="G1144" s="53" t="s">
        <v>3580</v>
      </c>
    </row>
    <row r="1145" spans="1:7" x14ac:dyDescent="0.25">
      <c r="A1145" s="58" t="str">
        <f t="shared" si="18"/>
        <v>ЦЗЛ-ЦЗЛ-ЛХА-Прочее</v>
      </c>
      <c r="B1145" s="64" t="s">
        <v>3602</v>
      </c>
      <c r="C1145" s="70" t="s">
        <v>3602</v>
      </c>
      <c r="D1145" s="71" t="s">
        <v>3607</v>
      </c>
      <c r="E1145" s="69" t="s">
        <v>3572</v>
      </c>
      <c r="G1145" s="53" t="s">
        <v>3580</v>
      </c>
    </row>
    <row r="1146" spans="1:7" x14ac:dyDescent="0.25">
      <c r="A1146" s="58" t="str">
        <f t="shared" si="18"/>
        <v>ЦЗЛ-ЦЗЛ-ЛФМИиМ-Прочее</v>
      </c>
      <c r="B1146" s="64" t="s">
        <v>3602</v>
      </c>
      <c r="C1146" s="63" t="s">
        <v>3602</v>
      </c>
      <c r="D1146" s="71" t="s">
        <v>3601</v>
      </c>
      <c r="E1146" s="69" t="s">
        <v>3572</v>
      </c>
      <c r="G1146" s="53" t="s">
        <v>3580</v>
      </c>
    </row>
    <row r="1147" spans="1:7" x14ac:dyDescent="0.25">
      <c r="A1147" s="58" t="str">
        <f t="shared" si="18"/>
        <v>ЦЗЛ-ЦЗЛ-КП-Прочее</v>
      </c>
      <c r="B1147" s="64" t="s">
        <v>3602</v>
      </c>
      <c r="C1147" s="63" t="s">
        <v>3602</v>
      </c>
      <c r="D1147" s="71" t="s">
        <v>3606</v>
      </c>
      <c r="E1147" s="69" t="s">
        <v>3572</v>
      </c>
      <c r="G1147" s="53" t="s">
        <v>3580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3602</v>
      </c>
      <c r="C1148" s="63" t="s">
        <v>3602</v>
      </c>
      <c r="D1148" s="71" t="s">
        <v>3605</v>
      </c>
      <c r="E1148" s="69" t="s">
        <v>3572</v>
      </c>
      <c r="G1148" s="53" t="s">
        <v>3580</v>
      </c>
    </row>
    <row r="1149" spans="1:7" x14ac:dyDescent="0.25">
      <c r="A1149" s="58" t="str">
        <f t="shared" si="18"/>
        <v>ЦЗЛ-ЛФМИиМ-ЛФМИиМУППО-Прочее</v>
      </c>
      <c r="B1149" s="64" t="s">
        <v>3602</v>
      </c>
      <c r="C1149" s="70" t="s">
        <v>3601</v>
      </c>
      <c r="D1149" s="71" t="s">
        <v>3604</v>
      </c>
      <c r="E1149" s="69" t="s">
        <v>3572</v>
      </c>
      <c r="G1149" s="53" t="s">
        <v>3580</v>
      </c>
    </row>
    <row r="1150" spans="1:7" x14ac:dyDescent="0.25">
      <c r="A1150" s="58" t="str">
        <f t="shared" si="18"/>
        <v>ЦЗЛ-ЛФМИиМ-ЛФМИиМЛФМИ-Прочее</v>
      </c>
      <c r="B1150" s="64" t="s">
        <v>3602</v>
      </c>
      <c r="C1150" s="63" t="s">
        <v>3601</v>
      </c>
      <c r="D1150" s="71" t="s">
        <v>3603</v>
      </c>
      <c r="E1150" s="69" t="s">
        <v>3572</v>
      </c>
      <c r="G1150" s="53" t="s">
        <v>3580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3602</v>
      </c>
      <c r="C1151" s="63" t="s">
        <v>3601</v>
      </c>
      <c r="D1151" s="71" t="s">
        <v>3600</v>
      </c>
      <c r="E1151" s="69" t="s">
        <v>3572</v>
      </c>
      <c r="G1151" s="53" t="s">
        <v>3580</v>
      </c>
    </row>
    <row r="1152" spans="1:7" x14ac:dyDescent="0.25">
      <c r="A1152" s="58" t="str">
        <f t="shared" si="18"/>
        <v>Метрология-услуги-услуги-Прочее</v>
      </c>
      <c r="B1152" s="64" t="s">
        <v>3599</v>
      </c>
      <c r="C1152" s="70" t="s">
        <v>3597</v>
      </c>
      <c r="D1152" s="68" t="s">
        <v>3597</v>
      </c>
      <c r="E1152" s="69" t="s">
        <v>3572</v>
      </c>
      <c r="G1152" s="53" t="s">
        <v>3580</v>
      </c>
    </row>
    <row r="1153" spans="1:7" x14ac:dyDescent="0.25">
      <c r="A1153" s="58" t="str">
        <f t="shared" si="18"/>
        <v>СМК-услуги-услуги-Прочее</v>
      </c>
      <c r="B1153" s="64" t="s">
        <v>3598</v>
      </c>
      <c r="C1153" s="70" t="s">
        <v>3597</v>
      </c>
      <c r="D1153" s="68" t="s">
        <v>3597</v>
      </c>
      <c r="E1153" s="69" t="s">
        <v>3572</v>
      </c>
      <c r="G1153" s="53" t="s">
        <v>3580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3594</v>
      </c>
      <c r="C1154" s="65" t="s">
        <v>3594</v>
      </c>
      <c r="D1154" s="68" t="s">
        <v>3594</v>
      </c>
      <c r="E1154" s="67" t="s">
        <v>3572</v>
      </c>
      <c r="G1154" s="53" t="s">
        <v>3580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3596</v>
      </c>
      <c r="C1155" s="65" t="s">
        <v>3595</v>
      </c>
      <c r="D1155" s="68" t="s">
        <v>3594</v>
      </c>
      <c r="E1155" s="67" t="s">
        <v>3572</v>
      </c>
      <c r="G1155" s="53" t="s">
        <v>3580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3587</v>
      </c>
      <c r="C1156" s="65" t="s">
        <v>3587</v>
      </c>
      <c r="D1156" s="62" t="s">
        <v>3593</v>
      </c>
      <c r="E1156" s="61" t="s">
        <v>3572</v>
      </c>
      <c r="G1156" s="53" t="s">
        <v>3592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3587</v>
      </c>
      <c r="C1157" s="63" t="s">
        <v>3587</v>
      </c>
      <c r="D1157" s="62" t="s">
        <v>3591</v>
      </c>
      <c r="E1157" s="61" t="s">
        <v>3572</v>
      </c>
      <c r="G1157" s="53" t="s">
        <v>3590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3587</v>
      </c>
      <c r="C1158" s="63" t="s">
        <v>3587</v>
      </c>
      <c r="D1158" s="62" t="s">
        <v>3589</v>
      </c>
      <c r="E1158" s="61" t="s">
        <v>3572</v>
      </c>
      <c r="G1158" s="53" t="s">
        <v>3588</v>
      </c>
    </row>
    <row r="1159" spans="1:7" x14ac:dyDescent="0.25">
      <c r="A1159" s="58" t="str">
        <f t="shared" si="19"/>
        <v>ОЖДХ-ОЖДХ-Прочее-Прочее</v>
      </c>
      <c r="B1159" s="64" t="s">
        <v>3587</v>
      </c>
      <c r="C1159" s="63" t="s">
        <v>3587</v>
      </c>
      <c r="D1159" s="67" t="s">
        <v>3572</v>
      </c>
      <c r="E1159" s="67" t="s">
        <v>3572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3584</v>
      </c>
      <c r="C1160" s="65" t="s">
        <v>3584</v>
      </c>
      <c r="D1160" s="68" t="s">
        <v>3572</v>
      </c>
      <c r="E1160" s="67" t="s">
        <v>3572</v>
      </c>
      <c r="G1160" s="53" t="s">
        <v>3580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3584</v>
      </c>
      <c r="C1161" s="65" t="s">
        <v>3586</v>
      </c>
      <c r="D1161" s="62" t="s">
        <v>3577</v>
      </c>
      <c r="E1161" s="61" t="s">
        <v>3572</v>
      </c>
      <c r="G1161" s="53" t="s">
        <v>3576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3584</v>
      </c>
      <c r="C1162" s="63" t="s">
        <v>3586</v>
      </c>
      <c r="D1162" s="62" t="s">
        <v>3573</v>
      </c>
      <c r="E1162" s="61" t="s">
        <v>3572</v>
      </c>
      <c r="G1162" s="53" t="s">
        <v>3571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3584</v>
      </c>
      <c r="C1163" s="65" t="s">
        <v>3585</v>
      </c>
      <c r="D1163" s="62" t="s">
        <v>3577</v>
      </c>
      <c r="E1163" s="61" t="s">
        <v>3572</v>
      </c>
      <c r="G1163" s="53" t="s">
        <v>3576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3584</v>
      </c>
      <c r="C1164" s="63" t="s">
        <v>3585</v>
      </c>
      <c r="D1164" s="62" t="s">
        <v>3573</v>
      </c>
      <c r="E1164" s="61" t="s">
        <v>3572</v>
      </c>
      <c r="G1164" s="53" t="s">
        <v>3571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3584</v>
      </c>
      <c r="C1165" s="65" t="s">
        <v>3583</v>
      </c>
      <c r="D1165" s="62" t="s">
        <v>2113</v>
      </c>
      <c r="E1165" s="61" t="s">
        <v>3572</v>
      </c>
      <c r="G1165" s="53" t="s">
        <v>3582</v>
      </c>
    </row>
    <row r="1166" spans="1:7" x14ac:dyDescent="0.25">
      <c r="A1166" s="58" t="str">
        <f t="shared" si="19"/>
        <v>ОЗ и ЦП-ОЗ и ЦП-ОЗ и ЦП-Прочее</v>
      </c>
      <c r="B1166" s="64" t="s">
        <v>3581</v>
      </c>
      <c r="C1166" s="64" t="s">
        <v>3581</v>
      </c>
      <c r="D1166" s="64" t="s">
        <v>3581</v>
      </c>
      <c r="E1166" s="67" t="s">
        <v>3572</v>
      </c>
      <c r="G1166" s="53" t="s">
        <v>3580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3575</v>
      </c>
      <c r="C1167" s="66" t="s">
        <v>3579</v>
      </c>
      <c r="D1167" s="62" t="s">
        <v>3577</v>
      </c>
      <c r="E1167" s="61" t="s">
        <v>3572</v>
      </c>
      <c r="G1167" s="53" t="s">
        <v>3576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3575</v>
      </c>
      <c r="C1168" s="63" t="s">
        <v>3579</v>
      </c>
      <c r="D1168" s="62" t="s">
        <v>3573</v>
      </c>
      <c r="E1168" s="61" t="s">
        <v>3572</v>
      </c>
      <c r="G1168" s="53" t="s">
        <v>3571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3575</v>
      </c>
      <c r="C1169" s="65" t="s">
        <v>3578</v>
      </c>
      <c r="D1169" s="62" t="s">
        <v>3577</v>
      </c>
      <c r="E1169" s="61" t="s">
        <v>3572</v>
      </c>
      <c r="G1169" s="53" t="s">
        <v>3576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3575</v>
      </c>
      <c r="C1170" s="63" t="s">
        <v>3578</v>
      </c>
      <c r="D1170" s="62" t="s">
        <v>3573</v>
      </c>
      <c r="E1170" s="61" t="s">
        <v>3572</v>
      </c>
      <c r="G1170" s="53" t="s">
        <v>3571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3575</v>
      </c>
      <c r="C1171" s="65" t="s">
        <v>3574</v>
      </c>
      <c r="D1171" s="62" t="s">
        <v>3577</v>
      </c>
      <c r="E1171" s="61" t="s">
        <v>3572</v>
      </c>
      <c r="G1171" s="53" t="s">
        <v>3576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3575</v>
      </c>
      <c r="C1172" s="63" t="s">
        <v>3574</v>
      </c>
      <c r="D1172" s="62" t="s">
        <v>3573</v>
      </c>
      <c r="E1172" s="61" t="s">
        <v>3572</v>
      </c>
      <c r="G1172" s="53" t="s">
        <v>3571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3570</v>
      </c>
      <c r="C1173" s="59" t="s">
        <v>3570</v>
      </c>
      <c r="D1173" s="59" t="s">
        <v>3570</v>
      </c>
      <c r="E1173" s="59" t="s">
        <v>3570</v>
      </c>
      <c r="G1173" s="53" t="s">
        <v>3569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3568</v>
      </c>
      <c r="C1174" s="59" t="s">
        <v>3568</v>
      </c>
      <c r="D1174" s="59" t="s">
        <v>3568</v>
      </c>
      <c r="E1174" s="59" t="s">
        <v>3568</v>
      </c>
      <c r="G1174" s="53" t="s">
        <v>3567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3566</v>
      </c>
      <c r="C1175" s="56" t="s">
        <v>3566</v>
      </c>
      <c r="D1175" s="56" t="s">
        <v>3566</v>
      </c>
      <c r="E1175" s="56" t="s">
        <v>3566</v>
      </c>
      <c r="G1175" s="53" t="s">
        <v>3565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6" t="s">
        <v>6498</v>
      </c>
      <c r="O1" s="96" t="s">
        <v>6499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6500</v>
      </c>
      <c r="O2" s="97" t="s">
        <v>23</v>
      </c>
      <c r="P2" s="97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6500</v>
      </c>
      <c r="O3" s="97" t="s">
        <v>6502</v>
      </c>
      <c r="P3" s="97" t="s">
        <v>6503</v>
      </c>
      <c r="Q3" s="14"/>
      <c r="R3" s="97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6500</v>
      </c>
      <c r="O4" s="97" t="s">
        <v>6504</v>
      </c>
      <c r="P4" s="97" t="s">
        <v>2191</v>
      </c>
      <c r="Q4" s="14"/>
      <c r="R4" s="97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6500</v>
      </c>
      <c r="O5" s="97" t="s">
        <v>6505</v>
      </c>
      <c r="P5" s="97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6500</v>
      </c>
      <c r="O6" s="97" t="s">
        <v>69</v>
      </c>
      <c r="P6" s="97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6500</v>
      </c>
      <c r="O7" s="97" t="s">
        <v>6508</v>
      </c>
      <c r="P7" s="97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6500</v>
      </c>
      <c r="O8" s="97" t="s">
        <v>6510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6500</v>
      </c>
      <c r="O9" s="97" t="s">
        <v>74</v>
      </c>
      <c r="P9" s="97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6500</v>
      </c>
      <c r="O10" s="97" t="s">
        <v>6512</v>
      </c>
      <c r="P10" s="97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6500</v>
      </c>
      <c r="O11" s="97" t="s">
        <v>84</v>
      </c>
      <c r="P11" s="97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51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717</v>
      </c>
      <c r="F2" s="46" t="s">
        <v>6496</v>
      </c>
    </row>
    <row r="3" spans="1:8" x14ac:dyDescent="0.25">
      <c r="A3" s="46">
        <v>2059520</v>
      </c>
      <c r="B3" s="46">
        <v>4</v>
      </c>
      <c r="C3" s="46" t="s">
        <v>3494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3536</v>
      </c>
      <c r="B4" s="46">
        <v>1</v>
      </c>
      <c r="C4" s="46" t="s">
        <v>3536</v>
      </c>
      <c r="E4" s="46">
        <v>2</v>
      </c>
      <c r="F4" s="46" t="str">
        <f t="shared" si="0"/>
        <v>DANIELI</v>
      </c>
    </row>
    <row r="5" spans="1:8" x14ac:dyDescent="0.25">
      <c r="A5" s="46" t="s">
        <v>3535</v>
      </c>
      <c r="B5" s="46">
        <v>2</v>
      </c>
      <c r="C5" s="46" t="s">
        <v>3535</v>
      </c>
      <c r="E5" s="46">
        <v>3</v>
      </c>
      <c r="F5" s="46" t="str">
        <f t="shared" si="0"/>
        <v>1,4-диоксан (диэтилендиоксид) (C4H8O2)</v>
      </c>
      <c r="H5" t="s">
        <v>6495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6639</v>
      </c>
      <c r="B30" s="46">
        <v>29</v>
      </c>
      <c r="C30" s="46" t="s">
        <v>6534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6644</v>
      </c>
      <c r="B84" s="46">
        <v>83</v>
      </c>
      <c r="C84" s="46" t="s">
        <v>6546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3488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3453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3418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163</v>
      </c>
      <c r="B125" s="46">
        <v>125</v>
      </c>
      <c r="C125" s="46" t="s">
        <v>473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6627</v>
      </c>
      <c r="B126" s="46">
        <v>124</v>
      </c>
      <c r="C126" s="46" t="s">
        <v>6730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3419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202</v>
      </c>
      <c r="B147" s="46">
        <v>147</v>
      </c>
      <c r="C147" s="46" t="s">
        <v>526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6731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3429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475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6631</v>
      </c>
      <c r="B238" s="46">
        <v>236</v>
      </c>
      <c r="C238" s="46" t="s">
        <v>6732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3518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3451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6631</v>
      </c>
      <c r="B280" s="46">
        <v>279</v>
      </c>
      <c r="C280" s="46" t="s">
        <v>6522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3563</v>
      </c>
      <c r="B291" s="46">
        <v>290</v>
      </c>
      <c r="C291" s="46" t="s">
        <v>3564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6633</v>
      </c>
      <c r="B301" s="46">
        <v>300</v>
      </c>
      <c r="C301" s="46" t="s">
        <v>6525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6642</v>
      </c>
      <c r="B324" s="46">
        <v>323</v>
      </c>
      <c r="C324" s="46" t="s">
        <v>6538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3453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6736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6734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6634</v>
      </c>
      <c r="B356" s="46">
        <v>353</v>
      </c>
      <c r="C356" s="46" t="s">
        <v>6733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3439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3438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3452</v>
      </c>
      <c r="B414" s="46">
        <v>413</v>
      </c>
      <c r="C414" s="46" t="s">
        <v>3443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6630</v>
      </c>
      <c r="B442" s="46">
        <v>441</v>
      </c>
      <c r="C442" s="46" t="s">
        <v>6521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3499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6609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3453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3452</v>
      </c>
      <c r="B525" s="46">
        <v>524</v>
      </c>
      <c r="C525" s="46" t="s">
        <v>6623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6648</v>
      </c>
      <c r="B526" s="46">
        <v>525</v>
      </c>
      <c r="C526" s="46" t="s">
        <v>6614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3485</v>
      </c>
      <c r="B530" s="46">
        <v>529</v>
      </c>
      <c r="C530" s="46" t="s">
        <v>3531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3558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6599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6637</v>
      </c>
      <c r="B607" s="46">
        <v>606</v>
      </c>
      <c r="C607" s="46" t="s">
        <v>6528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6637</v>
      </c>
      <c r="B608" s="46">
        <v>607</v>
      </c>
      <c r="C608" s="46" t="s">
        <v>6529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6638</v>
      </c>
      <c r="B644" s="46">
        <v>643</v>
      </c>
      <c r="C644" s="46" t="s">
        <v>6533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6638</v>
      </c>
      <c r="B647" s="46">
        <v>646</v>
      </c>
      <c r="C647" s="46" t="s">
        <v>6532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6638</v>
      </c>
      <c r="B657" s="46">
        <v>656</v>
      </c>
      <c r="C657" s="46" t="s">
        <v>6531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6642</v>
      </c>
      <c r="B659" s="46">
        <v>658</v>
      </c>
      <c r="C659" s="46" t="s">
        <v>6537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6568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6637</v>
      </c>
      <c r="B673" s="46">
        <v>672</v>
      </c>
      <c r="C673" s="46" t="s">
        <v>6527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3484</v>
      </c>
      <c r="B675" s="46">
        <v>674</v>
      </c>
      <c r="C675" s="46" t="s">
        <v>3489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6645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174</v>
      </c>
      <c r="B700" s="46">
        <v>700</v>
      </c>
      <c r="C700" s="46" t="s">
        <v>474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6629</v>
      </c>
      <c r="B701" s="46">
        <v>699</v>
      </c>
      <c r="C701" s="46" t="s">
        <v>6737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6642</v>
      </c>
      <c r="B713" s="46">
        <v>712</v>
      </c>
      <c r="C713" s="46" t="s">
        <v>6540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3559</v>
      </c>
      <c r="B716" s="46">
        <v>715</v>
      </c>
      <c r="C716" s="46" t="s">
        <v>3560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3559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6646</v>
      </c>
      <c r="B756" s="46">
        <v>755</v>
      </c>
      <c r="C756" s="46" t="s">
        <v>6570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3450</v>
      </c>
      <c r="B859" s="46">
        <v>858</v>
      </c>
      <c r="C859" s="46" t="s">
        <v>3442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3548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195</v>
      </c>
      <c r="B870" s="46">
        <v>870</v>
      </c>
      <c r="C870" s="46" t="s">
        <v>477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6632</v>
      </c>
      <c r="B871" s="46">
        <v>869</v>
      </c>
      <c r="C871" s="46" t="s">
        <v>6738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6578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6739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3453</v>
      </c>
      <c r="B912" s="46">
        <v>911</v>
      </c>
      <c r="C912" s="46" t="s">
        <v>3444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6645</v>
      </c>
      <c r="B923" s="46">
        <v>922</v>
      </c>
      <c r="C923" s="46" t="s">
        <v>6555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3552</v>
      </c>
      <c r="B926" s="46">
        <v>925</v>
      </c>
      <c r="C926" s="46" t="s">
        <v>3553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3446</v>
      </c>
      <c r="B938" s="46">
        <v>937</v>
      </c>
      <c r="C938" s="46" t="s">
        <v>3416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6548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6642</v>
      </c>
      <c r="B963" s="46">
        <v>962</v>
      </c>
      <c r="C963" s="46" t="s">
        <v>6539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212</v>
      </c>
      <c r="B976" s="46">
        <v>976</v>
      </c>
      <c r="C976" s="46" t="s">
        <v>478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6636</v>
      </c>
      <c r="B977" s="46">
        <v>975</v>
      </c>
      <c r="C977" s="46" t="s">
        <v>6741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3508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6719</v>
      </c>
      <c r="B1009" s="46">
        <v>1008</v>
      </c>
      <c r="C1009" s="46" t="s">
        <v>2546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6635</v>
      </c>
      <c r="B1065" s="46">
        <v>1064</v>
      </c>
      <c r="C1065" s="46" t="s">
        <v>6526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6647</v>
      </c>
      <c r="B1091" s="46">
        <v>1090</v>
      </c>
      <c r="C1091" s="46" t="s">
        <v>6586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3498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3487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6635</v>
      </c>
      <c r="B1114" s="46">
        <v>1112</v>
      </c>
      <c r="C1114" s="46" t="s">
        <v>6742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6558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6643</v>
      </c>
      <c r="B1196" s="46">
        <v>1195</v>
      </c>
      <c r="C1196" s="46" t="s">
        <v>6541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3528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3529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6626</v>
      </c>
      <c r="B1208" s="46">
        <v>1207</v>
      </c>
      <c r="C1208" s="46" t="s">
        <v>6519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3428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3447</v>
      </c>
      <c r="B1239" s="46">
        <v>1238</v>
      </c>
      <c r="C1239" s="46" t="s">
        <v>3417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6641</v>
      </c>
      <c r="B1250" s="46">
        <v>1249</v>
      </c>
      <c r="C1250" s="46" t="s">
        <v>6536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3457</v>
      </c>
      <c r="B1261" s="46">
        <v>1260</v>
      </c>
      <c r="C1261" s="46" t="s">
        <v>6620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3457</v>
      </c>
      <c r="B1266" s="46">
        <v>1265</v>
      </c>
      <c r="C1266" s="46" t="s">
        <v>3456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6569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6645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3486</v>
      </c>
      <c r="B1325" s="46">
        <v>1324</v>
      </c>
      <c r="C1325" s="46" t="s">
        <v>3532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3486</v>
      </c>
      <c r="B1326" s="46">
        <v>1325</v>
      </c>
      <c r="C1326" s="46" t="s">
        <v>3556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3519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3449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6628</v>
      </c>
      <c r="B1399" s="46">
        <v>1398</v>
      </c>
      <c r="C1399" s="46" t="s">
        <v>6520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6637</v>
      </c>
      <c r="B1401" s="46">
        <v>1400</v>
      </c>
      <c r="C1401" s="46" t="s">
        <v>6530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6709</v>
      </c>
      <c r="B1420" s="46">
        <v>1419</v>
      </c>
      <c r="C1420" s="46" t="s">
        <v>2556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6705</v>
      </c>
      <c r="B1421" s="46">
        <v>1420</v>
      </c>
      <c r="C1421" s="46" t="s">
        <v>2559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6718</v>
      </c>
      <c r="B1422" s="46">
        <v>1421</v>
      </c>
      <c r="C1422" s="46" t="s">
        <v>2547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6706</v>
      </c>
      <c r="B1423" s="46">
        <v>1422</v>
      </c>
      <c r="C1423" s="46" t="s">
        <v>2558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6704</v>
      </c>
      <c r="B1424" s="46">
        <v>1423</v>
      </c>
      <c r="C1424" s="46" t="s">
        <v>6669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6712</v>
      </c>
      <c r="B1425" s="46">
        <v>1424</v>
      </c>
      <c r="C1425" s="46" t="s">
        <v>2553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6721</v>
      </c>
      <c r="B1426" s="46">
        <v>1425</v>
      </c>
      <c r="C1426" s="46" t="s">
        <v>2544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6722</v>
      </c>
      <c r="B1427" s="46">
        <v>1426</v>
      </c>
      <c r="C1427" s="46" t="s">
        <v>6672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6716</v>
      </c>
      <c r="B1428" s="46">
        <v>1427</v>
      </c>
      <c r="C1428" s="46" t="s">
        <v>2549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6713</v>
      </c>
      <c r="B1429" s="46">
        <v>1428</v>
      </c>
      <c r="C1429" s="46" t="s">
        <v>2552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6703</v>
      </c>
      <c r="B1430" s="46">
        <v>1429</v>
      </c>
      <c r="C1430" s="46" t="s">
        <v>6668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2565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2567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6702</v>
      </c>
      <c r="B1433" s="46">
        <v>1432</v>
      </c>
      <c r="C1433" s="46" t="s">
        <v>2562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6699</v>
      </c>
      <c r="B1434" s="46">
        <v>1433</v>
      </c>
      <c r="C1434" s="46" t="s">
        <v>2564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6728</v>
      </c>
      <c r="B1435" s="46">
        <v>1434</v>
      </c>
      <c r="C1435" s="46" t="s">
        <v>3537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6710</v>
      </c>
      <c r="B1436" s="46">
        <v>1435</v>
      </c>
      <c r="C1436" s="46" t="s">
        <v>2555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6700</v>
      </c>
      <c r="B1437" s="46">
        <v>1436</v>
      </c>
      <c r="C1437" s="46" t="s">
        <v>6667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6711</v>
      </c>
      <c r="B1438" s="46">
        <v>1437</v>
      </c>
      <c r="C1438" s="46" t="s">
        <v>2554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6701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6714</v>
      </c>
      <c r="B1440" s="46">
        <v>1439</v>
      </c>
      <c r="C1440" s="46" t="s">
        <v>2551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6715</v>
      </c>
      <c r="B1441" s="46">
        <v>1440</v>
      </c>
      <c r="C1441" s="46" t="s">
        <v>2550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6743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6695</v>
      </c>
      <c r="B1443" s="46">
        <v>1442</v>
      </c>
      <c r="C1443" s="46" t="s">
        <v>6664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6662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6697</v>
      </c>
      <c r="B1445" s="46">
        <v>1444</v>
      </c>
      <c r="C1445" s="46" t="s">
        <v>6666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6696</v>
      </c>
      <c r="B1446" s="46">
        <v>1445</v>
      </c>
      <c r="C1446" s="46" t="s">
        <v>6665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6746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6694</v>
      </c>
      <c r="B1448" s="46">
        <v>1447</v>
      </c>
      <c r="C1448" s="46" t="s">
        <v>6663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6679</v>
      </c>
      <c r="B1449" s="46">
        <v>1448</v>
      </c>
      <c r="C1449" s="46" t="s">
        <v>6650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6677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6678</v>
      </c>
      <c r="B1451" s="46">
        <v>1450</v>
      </c>
      <c r="C1451" s="46" t="s">
        <v>2590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6680</v>
      </c>
      <c r="B1452" s="46">
        <v>1451</v>
      </c>
      <c r="C1452" s="46" t="s">
        <v>6651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6685</v>
      </c>
      <c r="B1453" s="46">
        <v>1452</v>
      </c>
      <c r="C1453" s="46" t="s">
        <v>6655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6689</v>
      </c>
      <c r="B1454" s="46">
        <v>1453</v>
      </c>
      <c r="C1454" s="46" t="s">
        <v>2579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6681</v>
      </c>
      <c r="B1455" s="46">
        <v>1454</v>
      </c>
      <c r="C1455" s="46" t="s">
        <v>6652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6687</v>
      </c>
      <c r="B1456" s="46">
        <v>1455</v>
      </c>
      <c r="C1456" s="46" t="s">
        <v>6657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6654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6682</v>
      </c>
      <c r="B1459" s="46">
        <v>1458</v>
      </c>
      <c r="C1459" s="46" t="s">
        <v>6653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6688</v>
      </c>
      <c r="B1460" s="46">
        <v>1459</v>
      </c>
      <c r="C1460" s="46" t="s">
        <v>6658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6676</v>
      </c>
      <c r="B1461" s="46">
        <v>1460</v>
      </c>
      <c r="C1461" s="46" t="s">
        <v>2592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6691</v>
      </c>
      <c r="B1462" s="46">
        <v>1461</v>
      </c>
      <c r="C1462" s="46" t="s">
        <v>6660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6683</v>
      </c>
      <c r="B1463" s="46">
        <v>1462</v>
      </c>
      <c r="C1463" s="46" t="s">
        <v>2585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6693</v>
      </c>
      <c r="B1464" s="46">
        <v>1463</v>
      </c>
      <c r="C1464" s="46" t="s">
        <v>2575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6690</v>
      </c>
      <c r="B1466" s="46">
        <v>1465</v>
      </c>
      <c r="C1466" s="46" t="s">
        <v>6659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6698</v>
      </c>
      <c r="B1467" s="46">
        <v>1466</v>
      </c>
      <c r="C1467" s="46" t="s">
        <v>2566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6708</v>
      </c>
      <c r="B1468" s="46">
        <v>1467</v>
      </c>
      <c r="C1468" s="46" t="s">
        <v>6670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6707</v>
      </c>
      <c r="B1469" s="46">
        <v>1468</v>
      </c>
      <c r="C1469" s="46" t="s">
        <v>1856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6675</v>
      </c>
      <c r="B1470" s="46">
        <v>1469</v>
      </c>
      <c r="C1470" s="46" t="s">
        <v>6649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6725</v>
      </c>
      <c r="B1471" s="46">
        <v>1470</v>
      </c>
      <c r="C1471" s="46" t="s">
        <v>6674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6724</v>
      </c>
      <c r="B1472" s="46">
        <v>1471</v>
      </c>
      <c r="C1472" s="46" t="s">
        <v>2541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6723</v>
      </c>
      <c r="B1473" s="46">
        <v>1472</v>
      </c>
      <c r="C1473" s="46" t="s">
        <v>6673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6726</v>
      </c>
      <c r="B1474" s="46">
        <v>1473</v>
      </c>
      <c r="C1474" s="46" t="s">
        <v>6745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6720</v>
      </c>
      <c r="B1475" s="46">
        <v>1474</v>
      </c>
      <c r="C1475" s="46" t="s">
        <v>2545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6727</v>
      </c>
      <c r="B1476" s="46">
        <v>1475</v>
      </c>
      <c r="C1476" s="46" t="s">
        <v>2539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6717</v>
      </c>
      <c r="B1477" s="46">
        <v>1476</v>
      </c>
      <c r="C1477" s="46" t="s">
        <v>6671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409</v>
      </c>
      <c r="B1478" s="46">
        <v>1477</v>
      </c>
      <c r="C1478" s="46" t="s">
        <v>1698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317</v>
      </c>
      <c r="B1479" s="46">
        <v>1478</v>
      </c>
      <c r="C1479" s="46" t="s">
        <v>1366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409</v>
      </c>
      <c r="B1480" s="46">
        <v>1479</v>
      </c>
      <c r="C1480" s="46" t="s">
        <v>1701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1090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202</v>
      </c>
      <c r="B1482" s="46">
        <v>1481</v>
      </c>
      <c r="C1482" s="46" t="s">
        <v>755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1466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317</v>
      </c>
      <c r="B1484" s="46">
        <v>1483</v>
      </c>
      <c r="C1484" s="46" t="s">
        <v>1365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460</v>
      </c>
      <c r="B1485" s="46">
        <v>1484</v>
      </c>
      <c r="C1485" s="46" t="s">
        <v>1831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335</v>
      </c>
      <c r="B1486" s="46">
        <v>1485</v>
      </c>
      <c r="C1486" s="46" t="s">
        <v>1419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434</v>
      </c>
      <c r="B1487" s="46">
        <v>1486</v>
      </c>
      <c r="C1487" s="46" t="s">
        <v>1756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244</v>
      </c>
      <c r="B1488" s="46">
        <v>1487</v>
      </c>
      <c r="C1488" s="46" t="s">
        <v>951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1085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224</v>
      </c>
      <c r="B1490" s="46">
        <v>1489</v>
      </c>
      <c r="C1490" s="46" t="s">
        <v>873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435</v>
      </c>
      <c r="B1491" s="46">
        <v>1490</v>
      </c>
      <c r="C1491" s="46" t="s">
        <v>1762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144</v>
      </c>
      <c r="B1492" s="46">
        <v>1491</v>
      </c>
      <c r="C1492" s="46" t="s">
        <v>532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362</v>
      </c>
      <c r="B1493" s="46">
        <v>1492</v>
      </c>
      <c r="C1493" s="46" t="s">
        <v>1531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361</v>
      </c>
      <c r="B1494" s="46">
        <v>1493</v>
      </c>
      <c r="C1494" s="46" t="s">
        <v>1530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722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249</v>
      </c>
      <c r="B1496" s="46">
        <v>1495</v>
      </c>
      <c r="C1496" s="46" t="s">
        <v>971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328</v>
      </c>
      <c r="B1497" s="46">
        <v>1496</v>
      </c>
      <c r="C1497" s="46" t="s">
        <v>1403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388</v>
      </c>
      <c r="B1498" s="46">
        <v>1497</v>
      </c>
      <c r="C1498" s="46" t="s">
        <v>1600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388</v>
      </c>
      <c r="B1499" s="46">
        <v>1498</v>
      </c>
      <c r="C1499" s="46" t="s">
        <v>1604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388</v>
      </c>
      <c r="B1500" s="46">
        <v>1499</v>
      </c>
      <c r="C1500" s="46" t="s">
        <v>1605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388</v>
      </c>
      <c r="B1501" s="46">
        <v>1500</v>
      </c>
      <c r="C1501" s="46" t="s">
        <v>1606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388</v>
      </c>
      <c r="B1502" s="46">
        <v>1501</v>
      </c>
      <c r="C1502" s="46" t="s">
        <v>1608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414</v>
      </c>
      <c r="B1503" s="46">
        <v>1502</v>
      </c>
      <c r="C1503" s="46" t="s">
        <v>1711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388</v>
      </c>
      <c r="B1504" s="46">
        <v>1503</v>
      </c>
      <c r="C1504" s="46" t="s">
        <v>1610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388</v>
      </c>
      <c r="B1505" s="46">
        <v>1504</v>
      </c>
      <c r="C1505" s="46" t="s">
        <v>1612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388</v>
      </c>
      <c r="B1506" s="46">
        <v>1505</v>
      </c>
      <c r="C1506" s="46" t="s">
        <v>1609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388</v>
      </c>
      <c r="B1507" s="46">
        <v>1506</v>
      </c>
      <c r="C1507" s="46" t="s">
        <v>1611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388</v>
      </c>
      <c r="B1508" s="46">
        <v>1507</v>
      </c>
      <c r="C1508" s="46" t="s">
        <v>1602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457</v>
      </c>
      <c r="B1509" s="46">
        <v>1508</v>
      </c>
      <c r="C1509" s="46" t="s">
        <v>1816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335</v>
      </c>
      <c r="B1510" s="46">
        <v>1509</v>
      </c>
      <c r="C1510" s="46" t="s">
        <v>1428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388</v>
      </c>
      <c r="B1511" s="46">
        <v>1510</v>
      </c>
      <c r="C1511" s="46" t="s">
        <v>1613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293</v>
      </c>
      <c r="B1512" s="46">
        <v>1511</v>
      </c>
      <c r="C1512" s="46" t="s">
        <v>1239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413</v>
      </c>
      <c r="B1513" s="46">
        <v>1512</v>
      </c>
      <c r="C1513" s="46" t="s">
        <v>6618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388</v>
      </c>
      <c r="B1514" s="46">
        <v>1513</v>
      </c>
      <c r="C1514" s="46" t="s">
        <v>1615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388</v>
      </c>
      <c r="B1515" s="46">
        <v>1514</v>
      </c>
      <c r="C1515" s="46" t="s">
        <v>1614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388</v>
      </c>
      <c r="B1516" s="46">
        <v>1515</v>
      </c>
      <c r="C1516" s="46" t="s">
        <v>1601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413</v>
      </c>
      <c r="B1517" s="46">
        <v>1516</v>
      </c>
      <c r="C1517" s="46" t="s">
        <v>1710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413</v>
      </c>
      <c r="B1518" s="46">
        <v>1517</v>
      </c>
      <c r="C1518" s="46" t="s">
        <v>1709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398</v>
      </c>
      <c r="B1519" s="46">
        <v>1518</v>
      </c>
      <c r="C1519" s="46" t="s">
        <v>1663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253</v>
      </c>
      <c r="B1520" s="46">
        <v>1519</v>
      </c>
      <c r="C1520" s="46" t="s">
        <v>981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389</v>
      </c>
      <c r="B1521" s="46">
        <v>1520</v>
      </c>
      <c r="C1521" s="46" t="s">
        <v>6608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133</v>
      </c>
      <c r="B1522" s="46">
        <v>1521</v>
      </c>
      <c r="C1522" s="46" t="s">
        <v>504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133</v>
      </c>
      <c r="B1523" s="46">
        <v>1522</v>
      </c>
      <c r="C1523" s="46" t="s">
        <v>505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212</v>
      </c>
      <c r="B1524" s="46">
        <v>1523</v>
      </c>
      <c r="C1524" s="46" t="s">
        <v>830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254</v>
      </c>
      <c r="B1525" s="46">
        <v>1524</v>
      </c>
      <c r="C1525" s="46" t="s">
        <v>987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211</v>
      </c>
      <c r="B1526" s="46">
        <v>1525</v>
      </c>
      <c r="C1526" s="46" t="s">
        <v>3427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736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1006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353</v>
      </c>
      <c r="B1529" s="46">
        <v>1528</v>
      </c>
      <c r="C1529" s="46" t="s">
        <v>1519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226</v>
      </c>
      <c r="B1530" s="46">
        <v>1529</v>
      </c>
      <c r="C1530" s="46" t="s">
        <v>889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210</v>
      </c>
      <c r="B1531" s="46">
        <v>1530</v>
      </c>
      <c r="C1531" s="46" t="s">
        <v>3496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210</v>
      </c>
      <c r="B1532" s="46">
        <v>1531</v>
      </c>
      <c r="C1532" s="46" t="s">
        <v>6559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406</v>
      </c>
      <c r="B1533" s="46">
        <v>1532</v>
      </c>
      <c r="C1533" s="46" t="s">
        <v>1678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161</v>
      </c>
      <c r="B1534" s="46">
        <v>1533</v>
      </c>
      <c r="C1534" s="46" t="s">
        <v>557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339</v>
      </c>
      <c r="B1535" s="46">
        <v>1534</v>
      </c>
      <c r="C1535" s="46" t="s">
        <v>1453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327</v>
      </c>
      <c r="B1536" s="46">
        <v>1535</v>
      </c>
      <c r="C1536" s="46" t="s">
        <v>1402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1131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1129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1126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1132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1127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1133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1128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1130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1125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707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212</v>
      </c>
      <c r="B1547" s="46">
        <v>1546</v>
      </c>
      <c r="C1547" s="46" t="s">
        <v>823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220</v>
      </c>
      <c r="B1548" s="46">
        <v>1547</v>
      </c>
      <c r="C1548" s="46" t="s">
        <v>853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148</v>
      </c>
      <c r="B1549" s="46">
        <v>1548</v>
      </c>
      <c r="C1549" s="46" t="s">
        <v>540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144</v>
      </c>
      <c r="B1550" s="46">
        <v>1549</v>
      </c>
      <c r="C1550" s="46" t="s">
        <v>528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433</v>
      </c>
      <c r="B1551" s="46">
        <v>1550</v>
      </c>
      <c r="C1551" s="46" t="s">
        <v>1753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667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611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668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183</v>
      </c>
      <c r="B1555" s="46">
        <v>1554</v>
      </c>
      <c r="C1555" s="46" t="s">
        <v>593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647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356</v>
      </c>
      <c r="B1557" s="46">
        <v>1556</v>
      </c>
      <c r="C1557" s="46" t="s">
        <v>1522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231</v>
      </c>
      <c r="B1558" s="46">
        <v>1557</v>
      </c>
      <c r="C1558" s="46" t="s">
        <v>912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212</v>
      </c>
      <c r="B1559" s="46">
        <v>1558</v>
      </c>
      <c r="C1559" s="46" t="s">
        <v>825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212</v>
      </c>
      <c r="B1560" s="46">
        <v>1559</v>
      </c>
      <c r="C1560" s="46" t="s">
        <v>826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275</v>
      </c>
      <c r="B1561" s="46">
        <v>1560</v>
      </c>
      <c r="C1561" s="46" t="s">
        <v>1183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275</v>
      </c>
      <c r="B1562" s="46">
        <v>1561</v>
      </c>
      <c r="C1562" s="46" t="s">
        <v>6588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275</v>
      </c>
      <c r="B1563" s="46">
        <v>1562</v>
      </c>
      <c r="C1563" s="46" t="s">
        <v>6589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275</v>
      </c>
      <c r="B1564" s="46">
        <v>1563</v>
      </c>
      <c r="C1564" s="46" t="s">
        <v>1182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316</v>
      </c>
      <c r="B1565" s="46">
        <v>1564</v>
      </c>
      <c r="C1565" s="46" t="s">
        <v>1357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373</v>
      </c>
      <c r="B1566" s="46">
        <v>1565</v>
      </c>
      <c r="C1566" s="46" t="s">
        <v>1565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235</v>
      </c>
      <c r="B1567" s="46">
        <v>1566</v>
      </c>
      <c r="C1567" s="46" t="s">
        <v>929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1138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1139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346</v>
      </c>
      <c r="B1570" s="46">
        <v>1569</v>
      </c>
      <c r="C1570" s="46" t="s">
        <v>1484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272</v>
      </c>
      <c r="B1571" s="46">
        <v>1570</v>
      </c>
      <c r="C1571" s="46" t="s">
        <v>1163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394</v>
      </c>
      <c r="B1572" s="46">
        <v>1571</v>
      </c>
      <c r="C1572" s="46" t="s">
        <v>1647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3493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231</v>
      </c>
      <c r="B1574" s="46">
        <v>1573</v>
      </c>
      <c r="C1574" s="46" t="s">
        <v>904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3448</v>
      </c>
      <c r="B1575" s="46">
        <v>1574</v>
      </c>
      <c r="C1575" s="46" t="s">
        <v>3430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997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6640</v>
      </c>
      <c r="B1577" s="46">
        <v>1576</v>
      </c>
      <c r="C1577" s="46" t="s">
        <v>6535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658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1101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127</v>
      </c>
      <c r="B1580" s="46">
        <v>1579</v>
      </c>
      <c r="C1580" s="46" t="s">
        <v>497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1397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234</v>
      </c>
      <c r="B1582" s="46">
        <v>1581</v>
      </c>
      <c r="C1582" s="46" t="s">
        <v>3504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233</v>
      </c>
      <c r="B1583" s="46">
        <v>1582</v>
      </c>
      <c r="C1583" s="46" t="s">
        <v>925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231</v>
      </c>
      <c r="B1584" s="46">
        <v>1583</v>
      </c>
      <c r="C1584" s="46" t="s">
        <v>918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160</v>
      </c>
      <c r="B1585" s="46">
        <v>1584</v>
      </c>
      <c r="C1585" s="46" t="s">
        <v>553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922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275</v>
      </c>
      <c r="B1587" s="46">
        <v>1586</v>
      </c>
      <c r="C1587" s="46" t="s">
        <v>1181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226</v>
      </c>
      <c r="B1588" s="46">
        <v>1587</v>
      </c>
      <c r="C1588" s="46" t="s">
        <v>6564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1098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454</v>
      </c>
      <c r="B1590" s="46">
        <v>1589</v>
      </c>
      <c r="C1590" s="46" t="s">
        <v>1802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249</v>
      </c>
      <c r="B1591" s="46">
        <v>1590</v>
      </c>
      <c r="C1591" s="46" t="s">
        <v>3433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397</v>
      </c>
      <c r="B1592" s="46">
        <v>1591</v>
      </c>
      <c r="C1592" s="46" t="s">
        <v>1654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1007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993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994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204</v>
      </c>
      <c r="B1596" s="46">
        <v>1595</v>
      </c>
      <c r="C1596" s="46" t="s">
        <v>3422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341</v>
      </c>
      <c r="B1597" s="46">
        <v>1596</v>
      </c>
      <c r="C1597" s="46" t="s">
        <v>6598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445</v>
      </c>
      <c r="B1598" s="46">
        <v>1597</v>
      </c>
      <c r="C1598" s="46" t="s">
        <v>1782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368</v>
      </c>
      <c r="B1599" s="46">
        <v>1598</v>
      </c>
      <c r="C1599" s="46" t="s">
        <v>1541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447</v>
      </c>
      <c r="B1600" s="46">
        <v>1599</v>
      </c>
      <c r="C1600" s="46" t="s">
        <v>1789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279</v>
      </c>
      <c r="B1601" s="46">
        <v>1600</v>
      </c>
      <c r="C1601" s="46" t="s">
        <v>1191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466</v>
      </c>
      <c r="B1602" s="46">
        <v>1601</v>
      </c>
      <c r="C1602" s="46" t="s">
        <v>1841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6583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768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211</v>
      </c>
      <c r="B1605" s="46">
        <v>1604</v>
      </c>
      <c r="C1605" s="46" t="s">
        <v>3497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769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770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211</v>
      </c>
      <c r="B1608" s="46">
        <v>1607</v>
      </c>
      <c r="C1608" s="46" t="s">
        <v>3544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369</v>
      </c>
      <c r="B1609" s="46">
        <v>1608</v>
      </c>
      <c r="C1609" s="46" t="s">
        <v>1545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205</v>
      </c>
      <c r="B1610" s="46">
        <v>1609</v>
      </c>
      <c r="C1610" s="46" t="s">
        <v>764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1068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234</v>
      </c>
      <c r="B1612" s="46">
        <v>1611</v>
      </c>
      <c r="C1612" s="46" t="s">
        <v>928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679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1176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1073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450</v>
      </c>
      <c r="B1616" s="46">
        <v>1615</v>
      </c>
      <c r="C1616" s="46" t="s">
        <v>1795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460</v>
      </c>
      <c r="B1617" s="46">
        <v>1616</v>
      </c>
      <c r="C1617" s="46" t="s">
        <v>1829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1099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309</v>
      </c>
      <c r="B1619" s="46">
        <v>1618</v>
      </c>
      <c r="C1619" s="46" t="s">
        <v>1304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309</v>
      </c>
      <c r="B1620" s="46">
        <v>1619</v>
      </c>
      <c r="C1620" s="46" t="s">
        <v>1303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323</v>
      </c>
      <c r="B1621" s="46">
        <v>1620</v>
      </c>
      <c r="C1621" s="46" t="s">
        <v>1394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226</v>
      </c>
      <c r="B1622" s="46">
        <v>1621</v>
      </c>
      <c r="C1622" s="46" t="s">
        <v>887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246</v>
      </c>
      <c r="B1623" s="46">
        <v>1622</v>
      </c>
      <c r="C1623" s="46" t="s">
        <v>953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132</v>
      </c>
      <c r="B1624" s="46">
        <v>1623</v>
      </c>
      <c r="C1624" s="46" t="s">
        <v>503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224</v>
      </c>
      <c r="B1625" s="46">
        <v>1624</v>
      </c>
      <c r="C1625" s="46" t="s">
        <v>884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211</v>
      </c>
      <c r="B1626" s="46">
        <v>1625</v>
      </c>
      <c r="C1626" s="46" t="s">
        <v>806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211</v>
      </c>
      <c r="B1627" s="46">
        <v>1626</v>
      </c>
      <c r="C1627" s="46" t="s">
        <v>808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211</v>
      </c>
      <c r="B1628" s="46">
        <v>1627</v>
      </c>
      <c r="C1628" s="46" t="s">
        <v>807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321</v>
      </c>
      <c r="B1629" s="46">
        <v>1628</v>
      </c>
      <c r="C1629" s="46" t="s">
        <v>3524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1684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3445</v>
      </c>
      <c r="B1631" s="46">
        <v>1630</v>
      </c>
      <c r="C1631" s="46" t="s">
        <v>3414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456</v>
      </c>
      <c r="B1632" s="46">
        <v>1631</v>
      </c>
      <c r="C1632" s="46" t="s">
        <v>1808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371</v>
      </c>
      <c r="B1633" s="46">
        <v>1632</v>
      </c>
      <c r="C1633" s="46" t="s">
        <v>1559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456</v>
      </c>
      <c r="B1634" s="46">
        <v>1633</v>
      </c>
      <c r="C1634" s="46" t="s">
        <v>1809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456</v>
      </c>
      <c r="B1635" s="46">
        <v>1634</v>
      </c>
      <c r="C1635" s="46" t="s">
        <v>1806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1072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279</v>
      </c>
      <c r="B1637" s="46">
        <v>1636</v>
      </c>
      <c r="C1637" s="46" t="s">
        <v>1192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457</v>
      </c>
      <c r="B1638" s="46">
        <v>1637</v>
      </c>
      <c r="C1638" s="46" t="s">
        <v>1818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310</v>
      </c>
      <c r="B1639" s="46">
        <v>1638</v>
      </c>
      <c r="C1639" s="46" t="s">
        <v>1309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326</v>
      </c>
      <c r="B1640" s="46">
        <v>1639</v>
      </c>
      <c r="C1640" s="46" t="s">
        <v>1401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231</v>
      </c>
      <c r="B1641" s="46">
        <v>1640</v>
      </c>
      <c r="C1641" s="46" t="s">
        <v>906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726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418</v>
      </c>
      <c r="B1643" s="46">
        <v>1642</v>
      </c>
      <c r="C1643" s="46" t="s">
        <v>6619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1009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1161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315</v>
      </c>
      <c r="B1646" s="46">
        <v>1645</v>
      </c>
      <c r="C1646" s="46" t="s">
        <v>1343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1160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330</v>
      </c>
      <c r="B1648" s="46">
        <v>1647</v>
      </c>
      <c r="C1648" s="46" t="s">
        <v>1407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373</v>
      </c>
      <c r="B1649" s="46">
        <v>1648</v>
      </c>
      <c r="C1649" s="46" t="s">
        <v>1569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450</v>
      </c>
      <c r="B1650" s="46">
        <v>1649</v>
      </c>
      <c r="C1650" s="46" t="s">
        <v>1793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363</v>
      </c>
      <c r="B1651" s="46">
        <v>1650</v>
      </c>
      <c r="C1651" s="46" t="s">
        <v>1534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1053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330</v>
      </c>
      <c r="B1653" s="46">
        <v>1652</v>
      </c>
      <c r="C1653" s="46" t="s">
        <v>1408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330</v>
      </c>
      <c r="B1654" s="46">
        <v>1653</v>
      </c>
      <c r="C1654" s="46" t="s">
        <v>6597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363</v>
      </c>
      <c r="B1655" s="46">
        <v>1654</v>
      </c>
      <c r="C1655" s="46" t="s">
        <v>1532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337</v>
      </c>
      <c r="B1656" s="46">
        <v>1655</v>
      </c>
      <c r="C1656" s="46" t="s">
        <v>1445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372</v>
      </c>
      <c r="B1657" s="46">
        <v>1656</v>
      </c>
      <c r="C1657" s="46" t="s">
        <v>1560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388</v>
      </c>
      <c r="B1658" s="46">
        <v>1657</v>
      </c>
      <c r="C1658" s="46" t="s">
        <v>1619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388</v>
      </c>
      <c r="B1659" s="46">
        <v>1658</v>
      </c>
      <c r="C1659" s="46" t="s">
        <v>1603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476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6631</v>
      </c>
      <c r="B1661" s="46">
        <v>1660</v>
      </c>
      <c r="C1661" s="46" t="s">
        <v>6729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675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6631</v>
      </c>
      <c r="B1663" s="46">
        <v>1662</v>
      </c>
      <c r="C1663" s="46" t="s">
        <v>6524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6631</v>
      </c>
      <c r="B1664" s="46">
        <v>1663</v>
      </c>
      <c r="C1664" s="46" t="s">
        <v>6523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331</v>
      </c>
      <c r="B1665" s="46">
        <v>1664</v>
      </c>
      <c r="C1665" s="46" t="s">
        <v>1410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168</v>
      </c>
      <c r="B1666" s="46">
        <v>1665</v>
      </c>
      <c r="C1666" s="46" t="s">
        <v>569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194</v>
      </c>
      <c r="B1667" s="46">
        <v>1666</v>
      </c>
      <c r="C1667" s="46" t="s">
        <v>689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419</v>
      </c>
      <c r="B1668" s="46">
        <v>1667</v>
      </c>
      <c r="C1668" s="46" t="s">
        <v>1725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279</v>
      </c>
      <c r="B1669" s="46">
        <v>1668</v>
      </c>
      <c r="C1669" s="46" t="s">
        <v>1194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340</v>
      </c>
      <c r="B1670" s="46">
        <v>1669</v>
      </c>
      <c r="C1670" s="46" t="s">
        <v>1463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42" t="s">
        <v>2637</v>
      </c>
      <c r="O1" s="43"/>
      <c r="P1" s="42" t="s">
        <v>2635</v>
      </c>
      <c r="Q1" s="42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2596</v>
      </c>
      <c r="P2" s="44" t="s">
        <v>2825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2839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2846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3171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2810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2860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2891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3162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2953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2826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2775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2651</v>
      </c>
      <c r="Q13" s="44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2756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3149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3155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3156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2995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2983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3197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2597</v>
      </c>
      <c r="P21" s="44" t="s">
        <v>3196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3198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2877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2879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2878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2886</v>
      </c>
      <c r="Q26" s="44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2881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2880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2598</v>
      </c>
      <c r="P29" s="44" t="s">
        <v>3089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2599</v>
      </c>
      <c r="P30" s="44" t="s">
        <v>3014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3030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2861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3124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2784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2935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3388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3009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3405</v>
      </c>
      <c r="Q38" s="44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2776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2996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3000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2999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3084</v>
      </c>
      <c r="Q43" s="44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3292</v>
      </c>
      <c r="Q44" s="44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3105</v>
      </c>
      <c r="Q45" s="44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3104</v>
      </c>
      <c r="Q46" s="44" t="s">
        <v>2145</v>
      </c>
    </row>
    <row r="47" spans="1:17" x14ac:dyDescent="0.2">
      <c r="C47" s="29"/>
      <c r="M47" s="43">
        <v>104</v>
      </c>
      <c r="N47" s="44" t="s">
        <v>2613</v>
      </c>
      <c r="P47" s="44" t="s">
        <v>3102</v>
      </c>
      <c r="Q47" s="44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2574</v>
      </c>
      <c r="P48" s="44" t="s">
        <v>3269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2594</v>
      </c>
      <c r="P49" s="44" t="s">
        <v>3072</v>
      </c>
      <c r="Q49" s="44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2568</v>
      </c>
      <c r="P50" s="44" t="s">
        <v>3174</v>
      </c>
      <c r="Q50" s="44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3305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3390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2845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2757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3175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3147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3303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3150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2964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2780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3144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2677</v>
      </c>
      <c r="Q62" s="44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3253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3270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3013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3306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2992</v>
      </c>
      <c r="Q67" s="44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2830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2941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3137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2758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3271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2893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6747</v>
      </c>
      <c r="Q74" s="44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2821</v>
      </c>
      <c r="Q75" s="44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6"/>
      <c r="N76" s="46"/>
      <c r="P76" s="44" t="s">
        <v>3260</v>
      </c>
      <c r="Q76" s="44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3211</v>
      </c>
      <c r="Q77" s="44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3215</v>
      </c>
      <c r="Q78" s="44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6"/>
      <c r="N79" s="46"/>
      <c r="P79" s="44" t="s">
        <v>3212</v>
      </c>
      <c r="Q79" s="44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3213</v>
      </c>
      <c r="Q80" s="44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3216</v>
      </c>
      <c r="Q81" s="44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6"/>
      <c r="N82" s="46"/>
      <c r="P82" s="44" t="s">
        <v>3214</v>
      </c>
      <c r="Q82" s="44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6"/>
      <c r="N83" s="46"/>
      <c r="P83" s="44" t="s">
        <v>3042</v>
      </c>
      <c r="Q83" s="44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6"/>
      <c r="N84" s="46"/>
      <c r="P84" s="44" t="s">
        <v>3041</v>
      </c>
      <c r="Q84" s="44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6"/>
      <c r="N85" s="46"/>
      <c r="P85" s="44" t="s">
        <v>3178</v>
      </c>
      <c r="Q85" s="44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6"/>
      <c r="N86" s="46"/>
      <c r="P86" s="44" t="s">
        <v>2927</v>
      </c>
      <c r="Q86" s="44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6"/>
      <c r="N87" s="46"/>
      <c r="P87" s="44" t="s">
        <v>3179</v>
      </c>
      <c r="Q87" s="44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6"/>
      <c r="N88" s="46"/>
      <c r="P88" s="44" t="s">
        <v>3364</v>
      </c>
      <c r="Q88" s="44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2837</v>
      </c>
      <c r="Q89" s="44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6"/>
      <c r="N90" s="46"/>
      <c r="P90" s="44" t="s">
        <v>3111</v>
      </c>
      <c r="Q90" s="44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6"/>
      <c r="N91" s="46"/>
      <c r="P91" s="44" t="s">
        <v>2653</v>
      </c>
      <c r="Q91" s="44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6"/>
      <c r="N92" s="46"/>
      <c r="P92" s="44" t="s">
        <v>2811</v>
      </c>
      <c r="Q92" s="44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6"/>
      <c r="N93" s="46"/>
      <c r="P93" s="44" t="s">
        <v>3272</v>
      </c>
      <c r="Q93" s="44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6"/>
      <c r="N94" s="46"/>
      <c r="P94" s="44" t="s">
        <v>3307</v>
      </c>
      <c r="Q94" s="44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3301</v>
      </c>
      <c r="Q95" s="44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3045</v>
      </c>
      <c r="Q96" s="44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6"/>
      <c r="N97" s="46"/>
      <c r="P97" s="44" t="s">
        <v>2975</v>
      </c>
      <c r="Q97" s="44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6"/>
      <c r="N98" s="46"/>
      <c r="P98" s="44" t="s">
        <v>3308</v>
      </c>
      <c r="Q98" s="44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6"/>
      <c r="N99" s="46"/>
      <c r="P99" s="44" t="s">
        <v>2909</v>
      </c>
      <c r="Q99" s="44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6"/>
      <c r="N100" s="46"/>
      <c r="P100" s="44" t="s">
        <v>3297</v>
      </c>
      <c r="Q100" s="44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2918</v>
      </c>
      <c r="Q101" s="44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3094</v>
      </c>
      <c r="Q102" s="44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6"/>
      <c r="N103" s="46"/>
      <c r="P103" s="44" t="s">
        <v>3355</v>
      </c>
      <c r="Q103" s="44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3309</v>
      </c>
      <c r="Q104" s="44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3130</v>
      </c>
      <c r="Q105" s="44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3131</v>
      </c>
      <c r="Q106" s="44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6"/>
      <c r="N107" s="46"/>
      <c r="P107" s="44" t="s">
        <v>2773</v>
      </c>
      <c r="Q107" s="44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6"/>
      <c r="N108" s="46"/>
      <c r="P108" s="44" t="s">
        <v>3217</v>
      </c>
      <c r="Q108" s="44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6747</v>
      </c>
      <c r="Q109" s="44" t="s">
        <v>6746</v>
      </c>
    </row>
    <row r="110" spans="1:17" ht="15" x14ac:dyDescent="0.25">
      <c r="M110" s="46"/>
      <c r="N110" s="46"/>
      <c r="P110" s="44" t="s">
        <v>3236</v>
      </c>
      <c r="Q110" s="44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6"/>
      <c r="N111" s="46"/>
      <c r="P111" s="44" t="s">
        <v>3044</v>
      </c>
      <c r="Q111" s="44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6"/>
      <c r="N112" s="46"/>
      <c r="P112" s="44" t="s">
        <v>3291</v>
      </c>
      <c r="Q112" s="44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3180</v>
      </c>
      <c r="Q113" s="44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3004</v>
      </c>
      <c r="Q114" s="44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6"/>
      <c r="N115" s="46"/>
      <c r="P115" s="48" t="s">
        <v>3408</v>
      </c>
      <c r="Q115" s="50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6"/>
      <c r="N116" s="46"/>
      <c r="P116" s="44" t="s">
        <v>2931</v>
      </c>
      <c r="Q116" s="44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6"/>
      <c r="N117" s="46"/>
      <c r="P117" s="44" t="s">
        <v>3385</v>
      </c>
      <c r="Q117" s="44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6"/>
      <c r="N118" s="46"/>
      <c r="P118" s="44" t="s">
        <v>2809</v>
      </c>
      <c r="Q118" s="44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2807</v>
      </c>
      <c r="Q119" s="44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6"/>
      <c r="N120" s="46"/>
      <c r="P120" s="44" t="s">
        <v>2664</v>
      </c>
      <c r="Q120" s="44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3199</v>
      </c>
      <c r="Q121" s="44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2813</v>
      </c>
      <c r="Q122" s="44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2759</v>
      </c>
      <c r="Q123" s="44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2669</v>
      </c>
      <c r="Q124" s="44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6"/>
      <c r="N125" s="46"/>
      <c r="P125" s="44" t="s">
        <v>2829</v>
      </c>
      <c r="Q125" s="44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2836</v>
      </c>
      <c r="Q126" s="44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6"/>
      <c r="N127" s="46"/>
      <c r="P127" s="44" t="s">
        <v>2853</v>
      </c>
      <c r="Q127" s="44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6"/>
      <c r="N128" s="46"/>
      <c r="P128" s="44" t="s">
        <v>2856</v>
      </c>
      <c r="Q128" s="44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2852</v>
      </c>
      <c r="Q129" s="44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2850</v>
      </c>
      <c r="Q130" s="44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3125</v>
      </c>
      <c r="Q131" s="44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3110</v>
      </c>
      <c r="Q132" s="44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6"/>
      <c r="N133" s="46"/>
      <c r="P133" s="44" t="s">
        <v>3133</v>
      </c>
      <c r="Q133" s="44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2851</v>
      </c>
      <c r="Q134" s="44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6"/>
      <c r="N135" s="46"/>
      <c r="P135" s="44" t="s">
        <v>2855</v>
      </c>
      <c r="Q135" s="44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6"/>
      <c r="N136" s="46"/>
      <c r="P136" s="44" t="s">
        <v>2854</v>
      </c>
      <c r="Q136" s="44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6"/>
      <c r="N137" s="46"/>
      <c r="P137" s="44" t="s">
        <v>2857</v>
      </c>
      <c r="Q137" s="44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6"/>
      <c r="N138" s="46"/>
      <c r="P138" s="44" t="s">
        <v>3200</v>
      </c>
      <c r="Q138" s="44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6"/>
      <c r="N139" s="46"/>
      <c r="P139" s="44" t="s">
        <v>3201</v>
      </c>
      <c r="Q139" s="44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6"/>
      <c r="N140" s="46"/>
      <c r="P140" s="44" t="s">
        <v>2802</v>
      </c>
      <c r="Q140" s="44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6"/>
      <c r="N141" s="46"/>
      <c r="P141" s="44" t="s">
        <v>2673</v>
      </c>
      <c r="Q141" s="44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6"/>
      <c r="N142" s="46"/>
      <c r="P142" s="44" t="s">
        <v>3063</v>
      </c>
      <c r="Q142" s="44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6"/>
      <c r="N143" s="46"/>
      <c r="P143" s="44" t="s">
        <v>3062</v>
      </c>
      <c r="Q143" s="44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6"/>
      <c r="N144" s="46"/>
      <c r="P144" s="44" t="s">
        <v>2862</v>
      </c>
      <c r="Q144" s="44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6"/>
      <c r="N145" s="46"/>
      <c r="P145" s="44" t="s">
        <v>3243</v>
      </c>
      <c r="Q145" s="44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6"/>
      <c r="N146" s="46"/>
      <c r="P146" s="44" t="s">
        <v>3251</v>
      </c>
      <c r="Q146" s="44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6"/>
      <c r="N147" s="46"/>
      <c r="P147" s="44" t="s">
        <v>3049</v>
      </c>
      <c r="Q147" s="44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6"/>
      <c r="N148" s="46"/>
      <c r="P148" s="44" t="s">
        <v>3025</v>
      </c>
      <c r="Q148" s="44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6"/>
      <c r="N149" s="46"/>
      <c r="P149" s="44" t="s">
        <v>2968</v>
      </c>
      <c r="Q149" s="44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6"/>
      <c r="N150" s="46"/>
      <c r="P150" s="44" t="s">
        <v>2967</v>
      </c>
      <c r="Q150" s="44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6"/>
      <c r="N151" s="46"/>
      <c r="P151" s="44" t="s">
        <v>2832</v>
      </c>
      <c r="Q151" s="44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6"/>
      <c r="N152" s="46"/>
      <c r="P152" s="44" t="s">
        <v>3273</v>
      </c>
      <c r="Q152" s="44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6"/>
      <c r="N153" s="46"/>
      <c r="P153" s="44" t="s">
        <v>2982</v>
      </c>
      <c r="Q153" s="44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6"/>
      <c r="N154" s="46"/>
      <c r="P154" s="44" t="s">
        <v>2876</v>
      </c>
      <c r="Q154" s="44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2976</v>
      </c>
      <c r="Q155" s="44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6"/>
      <c r="N156" s="46"/>
      <c r="P156" s="44" t="s">
        <v>2969</v>
      </c>
      <c r="Q156" s="44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6"/>
      <c r="N157" s="46"/>
      <c r="P157" s="44" t="s">
        <v>3274</v>
      </c>
      <c r="Q157" s="44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6"/>
      <c r="N158" s="46"/>
      <c r="P158" s="44" t="s">
        <v>2657</v>
      </c>
      <c r="Q158" s="44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6"/>
      <c r="N159" s="46"/>
      <c r="P159" s="44" t="s">
        <v>2656</v>
      </c>
      <c r="Q159" s="44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6"/>
      <c r="N160" s="46"/>
      <c r="P160" s="44" t="s">
        <v>2947</v>
      </c>
      <c r="Q160" s="44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6"/>
      <c r="N161" s="46"/>
      <c r="P161" s="44" t="s">
        <v>3005</v>
      </c>
      <c r="Q161" s="44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6"/>
      <c r="N162" s="46"/>
      <c r="P162" s="44" t="s">
        <v>2831</v>
      </c>
      <c r="Q162" s="44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6"/>
      <c r="N163" s="46"/>
      <c r="P163" s="44" t="s">
        <v>2835</v>
      </c>
      <c r="Q163" s="44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3275</v>
      </c>
      <c r="Q164" s="44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2834</v>
      </c>
      <c r="Q165" s="44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6"/>
      <c r="N166" s="46"/>
      <c r="P166" s="44" t="s">
        <v>2833</v>
      </c>
      <c r="Q166" s="44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6"/>
      <c r="N167" s="46"/>
      <c r="P167" s="44" t="s">
        <v>3310</v>
      </c>
      <c r="Q167" s="44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6"/>
      <c r="N168" s="46"/>
      <c r="P168" s="44" t="s">
        <v>3378</v>
      </c>
      <c r="Q168" s="44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6"/>
      <c r="N169" s="46"/>
      <c r="P169" s="44" t="s">
        <v>3311</v>
      </c>
      <c r="Q169" s="44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6"/>
      <c r="N170" s="46"/>
      <c r="P170" s="44" t="s">
        <v>3312</v>
      </c>
      <c r="Q170" s="44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6"/>
      <c r="N171" s="46"/>
      <c r="P171" s="44" t="s">
        <v>3276</v>
      </c>
      <c r="Q171" s="44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6"/>
      <c r="N172" s="46"/>
      <c r="P172" s="44" t="s">
        <v>3358</v>
      </c>
      <c r="Q172" s="44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6"/>
      <c r="N173" s="46"/>
      <c r="P173" s="44" t="s">
        <v>2870</v>
      </c>
      <c r="Q173" s="44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6"/>
      <c r="N174" s="46"/>
      <c r="P174" s="44" t="s">
        <v>2760</v>
      </c>
      <c r="Q174" s="44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6"/>
      <c r="N175" s="46"/>
      <c r="P175" s="44" t="s">
        <v>2901</v>
      </c>
      <c r="Q175" s="44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3003</v>
      </c>
      <c r="Q176" s="44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6"/>
      <c r="N177" s="46"/>
      <c r="P177" s="44" t="s">
        <v>3001</v>
      </c>
      <c r="Q177" s="44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6"/>
      <c r="N178" s="46"/>
      <c r="P178" s="44" t="s">
        <v>3395</v>
      </c>
      <c r="Q178" s="44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3394</v>
      </c>
      <c r="Q179" s="44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6"/>
      <c r="N180" s="46"/>
      <c r="P180" s="44" t="s">
        <v>3393</v>
      </c>
      <c r="Q180" s="44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6"/>
      <c r="N181" s="46"/>
      <c r="P181" s="44" t="s">
        <v>3396</v>
      </c>
      <c r="Q181" s="44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2888</v>
      </c>
      <c r="Q182" s="44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2916</v>
      </c>
      <c r="Q183" s="44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3007</v>
      </c>
      <c r="Q184" s="44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6"/>
      <c r="N185" s="46"/>
      <c r="P185" s="44" t="s">
        <v>2930</v>
      </c>
      <c r="Q185" s="44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6"/>
      <c r="N186" s="46"/>
      <c r="P186" s="44" t="s">
        <v>2912</v>
      </c>
      <c r="Q186" s="44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3202</v>
      </c>
      <c r="Q187" s="44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6"/>
      <c r="N188" s="46"/>
      <c r="P188" s="44" t="s">
        <v>3218</v>
      </c>
      <c r="Q188" s="44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6"/>
      <c r="N189" s="46"/>
      <c r="P189" s="44" t="s">
        <v>3237</v>
      </c>
      <c r="Q189" s="44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6"/>
      <c r="N190" s="46"/>
      <c r="P190" s="44" t="s">
        <v>3181</v>
      </c>
      <c r="Q190" s="44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6"/>
      <c r="N191" s="46"/>
      <c r="P191" s="44" t="s">
        <v>3113</v>
      </c>
      <c r="Q191" s="44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6"/>
      <c r="N192" s="46"/>
      <c r="P192" s="44" t="s">
        <v>3263</v>
      </c>
      <c r="Q192" s="44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3277</v>
      </c>
      <c r="Q193" s="44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6"/>
      <c r="N194" s="46"/>
      <c r="P194" s="44" t="s">
        <v>2866</v>
      </c>
      <c r="Q194" s="44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6"/>
      <c r="N195" s="46"/>
      <c r="P195" s="44" t="s">
        <v>2940</v>
      </c>
      <c r="Q195" s="44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6"/>
      <c r="N196" s="46"/>
      <c r="P196" s="44" t="s">
        <v>2903</v>
      </c>
      <c r="Q196" s="44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6"/>
      <c r="N197" s="46"/>
      <c r="P197" s="44" t="s">
        <v>2672</v>
      </c>
      <c r="Q197" s="44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6"/>
      <c r="N198" s="46"/>
      <c r="P198" s="44" t="s">
        <v>3164</v>
      </c>
      <c r="Q198" s="44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6"/>
      <c r="N199" s="46"/>
      <c r="P199" s="44" t="s">
        <v>2887</v>
      </c>
      <c r="Q199" s="44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2917</v>
      </c>
      <c r="Q200" s="44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6"/>
      <c r="N201" s="46"/>
      <c r="P201" s="44" t="s">
        <v>3141</v>
      </c>
      <c r="Q201" s="44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6"/>
      <c r="N202" s="46"/>
      <c r="P202" s="44" t="s">
        <v>2858</v>
      </c>
      <c r="Q202" s="44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6"/>
      <c r="N203" s="46"/>
      <c r="P203" s="44" t="s">
        <v>3143</v>
      </c>
      <c r="Q203" s="44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6"/>
      <c r="N204" s="46"/>
      <c r="P204" s="44" t="s">
        <v>3278</v>
      </c>
      <c r="Q204" s="44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6"/>
      <c r="N205" s="46"/>
      <c r="P205" s="44" t="s">
        <v>3151</v>
      </c>
      <c r="Q205" s="44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6"/>
      <c r="N206" s="46"/>
      <c r="P206" s="44" t="s">
        <v>3369</v>
      </c>
      <c r="Q206" s="44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6"/>
      <c r="N207" s="46"/>
      <c r="P207" s="44" t="s">
        <v>3252</v>
      </c>
      <c r="Q207" s="44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6"/>
      <c r="N208" s="46"/>
      <c r="P208" s="44" t="s">
        <v>3134</v>
      </c>
      <c r="Q208" s="44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6"/>
      <c r="N209" s="46"/>
      <c r="P209" s="44" t="s">
        <v>3313</v>
      </c>
      <c r="Q209" s="44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6"/>
      <c r="N210" s="46"/>
      <c r="P210" s="44" t="s">
        <v>3095</v>
      </c>
      <c r="Q210" s="44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6"/>
      <c r="N211" s="46"/>
      <c r="P211" s="44" t="s">
        <v>3097</v>
      </c>
      <c r="Q211" s="44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3098</v>
      </c>
      <c r="Q212" s="44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3099</v>
      </c>
      <c r="Q213" s="44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6"/>
      <c r="N214" s="46"/>
      <c r="P214" s="44" t="s">
        <v>3231</v>
      </c>
      <c r="Q214" s="44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6"/>
      <c r="N215" s="46"/>
      <c r="P215" s="44" t="s">
        <v>3096</v>
      </c>
      <c r="Q215" s="44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3109</v>
      </c>
      <c r="Q216" s="44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3256</v>
      </c>
      <c r="Q217" s="44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6"/>
      <c r="N218" s="46"/>
      <c r="P218" s="44" t="s">
        <v>2908</v>
      </c>
      <c r="Q218" s="44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6"/>
      <c r="N219" s="46"/>
      <c r="P219" s="44" t="s">
        <v>3225</v>
      </c>
      <c r="Q219" s="44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6"/>
      <c r="N220" s="46"/>
      <c r="P220" s="44" t="s">
        <v>3224</v>
      </c>
      <c r="Q220" s="44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3298</v>
      </c>
      <c r="Q221" s="44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6"/>
      <c r="N222" s="46"/>
      <c r="P222" s="44" t="s">
        <v>3182</v>
      </c>
      <c r="Q222" s="44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6"/>
      <c r="N223" s="46"/>
      <c r="P223" s="44" t="s">
        <v>3065</v>
      </c>
      <c r="Q223" s="44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3107</v>
      </c>
      <c r="Q224" s="44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6"/>
      <c r="N225" s="46"/>
      <c r="P225" s="44" t="s">
        <v>3203</v>
      </c>
      <c r="Q225" s="44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3146</v>
      </c>
      <c r="Q226" s="44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6"/>
      <c r="N227" s="46"/>
      <c r="P227" s="44" t="s">
        <v>3168</v>
      </c>
      <c r="Q227" s="44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6"/>
      <c r="N228" s="46"/>
      <c r="P228" s="44" t="s">
        <v>2932</v>
      </c>
      <c r="Q228" s="44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6"/>
      <c r="N229" s="46"/>
      <c r="P229" s="44" t="s">
        <v>3279</v>
      </c>
      <c r="Q229" s="44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6"/>
      <c r="N230" s="46"/>
      <c r="P230" s="44" t="s">
        <v>3232</v>
      </c>
      <c r="Q230" s="44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6"/>
      <c r="N231" s="46"/>
      <c r="P231" s="44" t="s">
        <v>2945</v>
      </c>
      <c r="Q231" s="44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6"/>
      <c r="N232" s="46"/>
      <c r="P232" s="44" t="s">
        <v>3314</v>
      </c>
      <c r="Q232" s="44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6"/>
      <c r="N233" s="46"/>
      <c r="P233" s="44" t="s">
        <v>3165</v>
      </c>
      <c r="Q233" s="44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3166</v>
      </c>
      <c r="Q234" s="44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6"/>
      <c r="N235" s="46"/>
      <c r="P235" s="44" t="s">
        <v>3186</v>
      </c>
      <c r="Q235" s="44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6"/>
      <c r="N236" s="46"/>
      <c r="P236" s="44" t="s">
        <v>3108</v>
      </c>
      <c r="Q236" s="44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6"/>
      <c r="N237" s="46"/>
      <c r="P237" s="44" t="s">
        <v>3138</v>
      </c>
      <c r="Q237" s="44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6"/>
      <c r="N238" s="46"/>
      <c r="P238" s="44" t="s">
        <v>3204</v>
      </c>
      <c r="Q238" s="44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6"/>
      <c r="N239" s="46"/>
      <c r="P239" s="44" t="s">
        <v>3299</v>
      </c>
      <c r="Q239" s="44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2924</v>
      </c>
      <c r="Q240" s="44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2898</v>
      </c>
      <c r="Q241" s="44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2899</v>
      </c>
      <c r="Q242" s="44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2896</v>
      </c>
      <c r="Q243" s="44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6"/>
      <c r="N244" s="46"/>
      <c r="P244" s="44" t="s">
        <v>2761</v>
      </c>
      <c r="Q244" s="44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6"/>
      <c r="N245" s="46"/>
      <c r="P245" s="44" t="s">
        <v>3205</v>
      </c>
      <c r="Q245" s="44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6"/>
      <c r="N246" s="46"/>
      <c r="P246" s="44" t="s">
        <v>2666</v>
      </c>
      <c r="Q246" s="44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3167</v>
      </c>
      <c r="Q247" s="44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3016</v>
      </c>
      <c r="Q248" s="44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6"/>
      <c r="N249" s="46"/>
      <c r="P249" s="44" t="s">
        <v>3140</v>
      </c>
      <c r="Q249" s="44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6"/>
      <c r="N250" s="46"/>
      <c r="P250" s="44" t="s">
        <v>2963</v>
      </c>
      <c r="Q250" s="44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6"/>
      <c r="N251" s="46"/>
      <c r="P251" s="44" t="s">
        <v>2952</v>
      </c>
      <c r="Q251" s="44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6"/>
      <c r="N252" s="46"/>
      <c r="P252" s="44" t="s">
        <v>3315</v>
      </c>
      <c r="Q252" s="44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6"/>
      <c r="N253" s="46"/>
      <c r="P253" s="44" t="s">
        <v>3397</v>
      </c>
      <c r="Q253" s="44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6"/>
      <c r="N254" s="46"/>
      <c r="P254" s="44" t="s">
        <v>2911</v>
      </c>
      <c r="Q254" s="44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6"/>
      <c r="N255" s="46"/>
      <c r="P255" s="44" t="s">
        <v>2774</v>
      </c>
      <c r="Q255" s="44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6"/>
      <c r="N256" s="46"/>
      <c r="P256" s="44" t="s">
        <v>3122</v>
      </c>
      <c r="Q256" s="44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6"/>
      <c r="N257" s="46"/>
      <c r="P257" s="44" t="s">
        <v>3123</v>
      </c>
      <c r="Q257" s="44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6"/>
      <c r="N258" s="46"/>
      <c r="P258" s="44" t="s">
        <v>2838</v>
      </c>
      <c r="Q258" s="44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6"/>
      <c r="N259" s="46"/>
      <c r="P259" s="44" t="s">
        <v>2762</v>
      </c>
      <c r="Q259" s="44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2668</v>
      </c>
      <c r="Q260" s="44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6"/>
      <c r="N261" s="46"/>
      <c r="P261" s="44" t="s">
        <v>2670</v>
      </c>
      <c r="Q261" s="44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6"/>
      <c r="N262" s="46"/>
      <c r="P262" s="44" t="s">
        <v>2997</v>
      </c>
      <c r="Q262" s="44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6"/>
      <c r="N263" s="46"/>
      <c r="P263" s="44" t="s">
        <v>2884</v>
      </c>
      <c r="Q263" s="44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6"/>
      <c r="N264" s="46"/>
      <c r="P264" s="44" t="s">
        <v>2864</v>
      </c>
      <c r="Q264" s="44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6"/>
      <c r="N265" s="46"/>
      <c r="P265" s="44" t="s">
        <v>3087</v>
      </c>
      <c r="Q265" s="44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6"/>
      <c r="N266" s="46"/>
      <c r="P266" s="44" t="s">
        <v>2736</v>
      </c>
      <c r="Q266" s="44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6"/>
      <c r="N267" s="46"/>
      <c r="P267" s="44" t="s">
        <v>2737</v>
      </c>
      <c r="Q267" s="44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6"/>
      <c r="N268" s="46"/>
      <c r="P268" s="44" t="s">
        <v>3047</v>
      </c>
      <c r="Q268" s="44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6"/>
      <c r="N269" s="46"/>
      <c r="P269" s="44" t="s">
        <v>3038</v>
      </c>
      <c r="Q269" s="44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2674</v>
      </c>
      <c r="Q270" s="44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6"/>
      <c r="N271" s="46"/>
      <c r="P271" s="44" t="s">
        <v>2675</v>
      </c>
      <c r="Q271" s="44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2915</v>
      </c>
      <c r="Q272" s="44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2741</v>
      </c>
      <c r="Q273" s="44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2740</v>
      </c>
      <c r="Q274" s="44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3053</v>
      </c>
      <c r="Q275" s="44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2812</v>
      </c>
      <c r="Q276" s="44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6"/>
      <c r="N277" s="46"/>
      <c r="P277" s="44" t="s">
        <v>2863</v>
      </c>
      <c r="Q277" s="44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6"/>
      <c r="N278" s="46"/>
      <c r="P278" s="44" t="s">
        <v>3132</v>
      </c>
      <c r="Q278" s="44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6"/>
      <c r="N279" s="46"/>
      <c r="P279" s="44" t="s">
        <v>2789</v>
      </c>
      <c r="Q279" s="44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6"/>
      <c r="N280" s="46"/>
      <c r="P280" s="44" t="s">
        <v>2793</v>
      </c>
      <c r="Q280" s="44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6"/>
      <c r="N281" s="46"/>
      <c r="P281" s="44" t="s">
        <v>2794</v>
      </c>
      <c r="Q281" s="44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6"/>
      <c r="N282" s="46"/>
      <c r="P282" s="44" t="s">
        <v>2791</v>
      </c>
      <c r="Q282" s="44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6"/>
      <c r="N283" s="46"/>
      <c r="P283" s="44" t="s">
        <v>2790</v>
      </c>
      <c r="Q283" s="44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6"/>
      <c r="N284" s="46"/>
      <c r="P284" s="44" t="s">
        <v>2788</v>
      </c>
      <c r="Q284" s="44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2796</v>
      </c>
      <c r="Q285" s="44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6"/>
      <c r="N286" s="46"/>
      <c r="P286" s="44" t="s">
        <v>2785</v>
      </c>
      <c r="Q286" s="44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6"/>
      <c r="N287" s="46"/>
      <c r="P287" s="44" t="s">
        <v>2795</v>
      </c>
      <c r="Q287" s="44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6"/>
      <c r="N288" s="46"/>
      <c r="P288" s="44" t="s">
        <v>2808</v>
      </c>
      <c r="Q288" s="44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6"/>
      <c r="N289" s="46"/>
      <c r="P289" s="44" t="s">
        <v>2814</v>
      </c>
      <c r="Q289" s="44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6"/>
      <c r="N290" s="46"/>
      <c r="P290" s="44" t="s">
        <v>2798</v>
      </c>
      <c r="Q290" s="44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6"/>
      <c r="N291" s="46"/>
      <c r="P291" s="44" t="s">
        <v>2792</v>
      </c>
      <c r="Q291" s="44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2787</v>
      </c>
      <c r="Q292" s="44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6"/>
      <c r="N293" s="46"/>
      <c r="P293" s="44" t="s">
        <v>2786</v>
      </c>
      <c r="Q293" s="44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6"/>
      <c r="N294" s="46"/>
      <c r="P294" s="44" t="s">
        <v>2663</v>
      </c>
      <c r="Q294" s="44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6"/>
      <c r="N295" s="46"/>
      <c r="P295" s="44" t="s">
        <v>2816</v>
      </c>
      <c r="Q295" s="44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6"/>
      <c r="N296" s="46"/>
      <c r="P296" s="44" t="s">
        <v>2658</v>
      </c>
      <c r="Q296" s="44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6"/>
      <c r="N297" s="46"/>
      <c r="P297" s="44" t="s">
        <v>2920</v>
      </c>
      <c r="Q297" s="44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6"/>
      <c r="N298" s="46"/>
      <c r="P298" s="44" t="s">
        <v>3296</v>
      </c>
      <c r="Q298" s="44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6"/>
      <c r="N299" s="46"/>
      <c r="P299" s="44" t="s">
        <v>3070</v>
      </c>
      <c r="Q299" s="44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3068</v>
      </c>
      <c r="Q300" s="44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3067</v>
      </c>
      <c r="Q301" s="44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6"/>
      <c r="N302" s="46"/>
      <c r="P302" s="44" t="s">
        <v>3064</v>
      </c>
      <c r="Q302" s="44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3066</v>
      </c>
      <c r="Q303" s="44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6"/>
      <c r="N304" s="46"/>
      <c r="P304" s="44" t="s">
        <v>3406</v>
      </c>
      <c r="Q304" s="44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6"/>
      <c r="N305" s="46"/>
      <c r="P305" s="44" t="s">
        <v>2781</v>
      </c>
      <c r="Q305" s="44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6"/>
      <c r="N306" s="46"/>
      <c r="P306" s="44" t="s">
        <v>3048</v>
      </c>
      <c r="Q306" s="44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6"/>
      <c r="N307" s="46"/>
      <c r="P307" s="44" t="s">
        <v>2771</v>
      </c>
      <c r="Q307" s="44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6"/>
      <c r="N308" s="46"/>
      <c r="P308" s="44" t="s">
        <v>3086</v>
      </c>
      <c r="Q308" s="44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6"/>
      <c r="N309" s="46"/>
      <c r="P309" s="44" t="s">
        <v>2867</v>
      </c>
      <c r="Q309" s="44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6"/>
      <c r="N310" s="46"/>
      <c r="P310" s="44" t="s">
        <v>3316</v>
      </c>
      <c r="Q310" s="44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6"/>
      <c r="N311" s="46"/>
      <c r="P311" s="44" t="s">
        <v>2972</v>
      </c>
      <c r="Q311" s="44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3028</v>
      </c>
      <c r="Q312" s="44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6"/>
      <c r="N313" s="46"/>
      <c r="P313" s="44" t="s">
        <v>3029</v>
      </c>
      <c r="Q313" s="44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6"/>
      <c r="N314" s="46"/>
      <c r="P314" s="44" t="s">
        <v>3386</v>
      </c>
      <c r="Q314" s="44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3023</v>
      </c>
      <c r="Q315" s="44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6"/>
      <c r="N316" s="46"/>
      <c r="P316" s="44" t="s">
        <v>2934</v>
      </c>
      <c r="Q316" s="44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6"/>
      <c r="N317" s="46"/>
      <c r="P317" s="44" t="s">
        <v>3106</v>
      </c>
      <c r="Q317" s="44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6"/>
      <c r="N318" s="46"/>
      <c r="P318" s="44" t="s">
        <v>2957</v>
      </c>
      <c r="Q318" s="44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6"/>
      <c r="N319" s="46"/>
      <c r="P319" s="44" t="s">
        <v>2979</v>
      </c>
      <c r="Q319" s="44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6"/>
      <c r="N320" s="46"/>
      <c r="P320" s="44" t="s">
        <v>2883</v>
      </c>
      <c r="Q320" s="44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6"/>
      <c r="N321" s="46"/>
      <c r="P321" s="44" t="s">
        <v>2859</v>
      </c>
      <c r="Q321" s="44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6"/>
      <c r="N322" s="46"/>
      <c r="P322" s="44" t="s">
        <v>3183</v>
      </c>
      <c r="Q322" s="44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6"/>
      <c r="N323" s="46"/>
      <c r="P323" s="44" t="s">
        <v>3317</v>
      </c>
      <c r="Q323" s="44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6"/>
      <c r="N324" s="46"/>
      <c r="P324" s="44" t="s">
        <v>2960</v>
      </c>
      <c r="Q324" s="44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6"/>
      <c r="N325" s="46"/>
      <c r="P325" s="44" t="s">
        <v>3210</v>
      </c>
      <c r="Q325" s="44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6"/>
      <c r="N326" s="46"/>
      <c r="P326" s="44" t="s">
        <v>2937</v>
      </c>
      <c r="Q326" s="44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6"/>
      <c r="N327" s="46"/>
      <c r="P327" s="44" t="s">
        <v>2988</v>
      </c>
      <c r="Q327" s="44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3404</v>
      </c>
      <c r="Q328" s="44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6"/>
      <c r="N329" s="46"/>
      <c r="P329" s="44" t="s">
        <v>3280</v>
      </c>
      <c r="Q329" s="44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6"/>
      <c r="N330" s="46"/>
      <c r="P330" s="44" t="s">
        <v>2805</v>
      </c>
      <c r="Q330" s="44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6"/>
      <c r="N331" s="46"/>
      <c r="P331" s="44" t="s">
        <v>3101</v>
      </c>
      <c r="Q331" s="44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6"/>
      <c r="N332" s="46"/>
      <c r="P332" s="44" t="s">
        <v>3127</v>
      </c>
      <c r="Q332" s="44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6"/>
      <c r="N333" s="46"/>
      <c r="P333" s="44" t="s">
        <v>3318</v>
      </c>
      <c r="Q333" s="44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3374</v>
      </c>
      <c r="Q334" s="44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6"/>
      <c r="N335" s="46"/>
      <c r="P335" s="44" t="s">
        <v>2659</v>
      </c>
      <c r="Q335" s="44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6"/>
      <c r="N336" s="46"/>
      <c r="P336" s="44" t="s">
        <v>3184</v>
      </c>
      <c r="Q336" s="44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6"/>
      <c r="N337" s="46"/>
      <c r="P337" s="44" t="s">
        <v>3039</v>
      </c>
      <c r="Q337" s="44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6"/>
      <c r="N338" s="46"/>
      <c r="P338" s="44" t="s">
        <v>3319</v>
      </c>
      <c r="Q338" s="44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6"/>
      <c r="N339" s="46"/>
      <c r="P339" s="44" t="s">
        <v>3383</v>
      </c>
      <c r="Q339" s="44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6"/>
      <c r="N340" s="46"/>
      <c r="P340" s="44" t="s">
        <v>3320</v>
      </c>
      <c r="Q340" s="44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6"/>
      <c r="N341" s="46"/>
      <c r="P341" s="44" t="s">
        <v>3169</v>
      </c>
      <c r="Q341" s="44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6"/>
      <c r="N342" s="46"/>
      <c r="P342" s="44" t="s">
        <v>3170</v>
      </c>
      <c r="Q342" s="44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3356</v>
      </c>
      <c r="Q343" s="44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3304</v>
      </c>
      <c r="Q344" s="44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6"/>
      <c r="N345" s="46"/>
      <c r="P345" s="44" t="s">
        <v>3321</v>
      </c>
      <c r="Q345" s="44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6"/>
      <c r="N346" s="46"/>
      <c r="P346" s="44" t="s">
        <v>2919</v>
      </c>
      <c r="Q346" s="44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6"/>
      <c r="N347" s="46"/>
      <c r="P347" s="44" t="s">
        <v>3259</v>
      </c>
      <c r="Q347" s="44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6"/>
      <c r="N348" s="46"/>
      <c r="P348" s="44" t="s">
        <v>3266</v>
      </c>
      <c r="Q348" s="44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6"/>
      <c r="N349" s="46"/>
      <c r="P349" s="44" t="s">
        <v>3258</v>
      </c>
      <c r="Q349" s="44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3093</v>
      </c>
      <c r="Q350" s="44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6"/>
      <c r="N351" s="46"/>
      <c r="P351" s="44" t="s">
        <v>2895</v>
      </c>
      <c r="Q351" s="44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6"/>
      <c r="N352" s="46"/>
      <c r="P352" s="44" t="s">
        <v>3128</v>
      </c>
      <c r="Q352" s="44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3371</v>
      </c>
      <c r="Q353" s="44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6"/>
      <c r="N354" s="46"/>
      <c r="P354" s="44" t="s">
        <v>3322</v>
      </c>
      <c r="Q354" s="44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6"/>
      <c r="N355" s="46"/>
      <c r="P355" s="44" t="s">
        <v>3392</v>
      </c>
      <c r="Q355" s="44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6"/>
      <c r="N356" s="46"/>
      <c r="P356" s="44" t="s">
        <v>3267</v>
      </c>
      <c r="Q356" s="44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6"/>
      <c r="N357" s="46"/>
      <c r="P357" s="44" t="s">
        <v>3185</v>
      </c>
      <c r="Q357" s="44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6"/>
      <c r="N358" s="46"/>
      <c r="P358" s="44" t="s">
        <v>3153</v>
      </c>
      <c r="Q358" s="44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6"/>
      <c r="N359" s="46"/>
      <c r="P359" s="44" t="s">
        <v>3163</v>
      </c>
      <c r="Q359" s="44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3116</v>
      </c>
      <c r="Q360" s="44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6"/>
      <c r="N361" s="46"/>
      <c r="P361" s="44" t="s">
        <v>2738</v>
      </c>
      <c r="Q361" s="44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6"/>
      <c r="N362" s="46"/>
      <c r="P362" s="44" t="s">
        <v>2739</v>
      </c>
      <c r="Q362" s="44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6"/>
      <c r="N363" s="46"/>
      <c r="P363" s="44" t="s">
        <v>3177</v>
      </c>
      <c r="Q363" s="44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6"/>
      <c r="N364" s="46"/>
      <c r="P364" s="44" t="s">
        <v>3040</v>
      </c>
      <c r="Q364" s="44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6"/>
      <c r="N365" s="46"/>
      <c r="P365" s="44" t="s">
        <v>2882</v>
      </c>
      <c r="Q365" s="44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3384</v>
      </c>
      <c r="Q366" s="44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6"/>
      <c r="N367" s="46"/>
      <c r="P367" s="44" t="s">
        <v>2994</v>
      </c>
      <c r="Q367" s="44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6"/>
      <c r="N368" s="46"/>
      <c r="P368" s="44" t="s">
        <v>2921</v>
      </c>
      <c r="Q368" s="44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2951</v>
      </c>
      <c r="Q369" s="44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2806</v>
      </c>
      <c r="Q370" s="44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6"/>
      <c r="N371" s="46"/>
      <c r="P371" s="44" t="s">
        <v>3019</v>
      </c>
      <c r="Q371" s="44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6"/>
      <c r="N372" s="46"/>
      <c r="P372" s="44" t="s">
        <v>3115</v>
      </c>
      <c r="Q372" s="44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6"/>
      <c r="N373" s="46"/>
      <c r="P373" s="44" t="s">
        <v>3119</v>
      </c>
      <c r="Q373" s="44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6"/>
      <c r="N374" s="46"/>
      <c r="P374" s="44" t="s">
        <v>3376</v>
      </c>
      <c r="Q374" s="44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3026</v>
      </c>
      <c r="Q375" s="44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6"/>
      <c r="N376" s="46"/>
      <c r="P376" s="44" t="s">
        <v>3020</v>
      </c>
      <c r="Q376" s="44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6"/>
      <c r="N377" s="46"/>
      <c r="P377" s="44" t="s">
        <v>3080</v>
      </c>
      <c r="Q377" s="44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6"/>
      <c r="N378" s="46"/>
      <c r="P378" s="44" t="s">
        <v>2815</v>
      </c>
      <c r="Q378" s="44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6"/>
      <c r="N379" s="46"/>
      <c r="P379" s="44" t="s">
        <v>3250</v>
      </c>
      <c r="Q379" s="44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2910</v>
      </c>
      <c r="Q380" s="44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6"/>
      <c r="N381" s="46"/>
      <c r="P381" s="44" t="s">
        <v>2822</v>
      </c>
      <c r="Q381" s="44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6"/>
      <c r="N382" s="46"/>
      <c r="P382" s="44" t="s">
        <v>3323</v>
      </c>
      <c r="Q382" s="44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6"/>
      <c r="N383" s="46"/>
      <c r="P383" s="44" t="s">
        <v>3129</v>
      </c>
      <c r="Q383" s="44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6"/>
      <c r="N384" s="46"/>
      <c r="P384" s="44" t="s">
        <v>3407</v>
      </c>
      <c r="Q384" s="44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6"/>
      <c r="N385" s="46"/>
      <c r="P385" s="44" t="s">
        <v>3037</v>
      </c>
      <c r="Q385" s="44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6"/>
      <c r="N386" s="46"/>
      <c r="P386" s="44" t="s">
        <v>2956</v>
      </c>
      <c r="Q386" s="44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6"/>
      <c r="N387" s="46"/>
      <c r="P387" s="44" t="s">
        <v>3389</v>
      </c>
      <c r="Q387" s="44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3035</v>
      </c>
      <c r="Q388" s="44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6"/>
      <c r="N389" s="46"/>
      <c r="P389" s="44" t="s">
        <v>3034</v>
      </c>
      <c r="Q389" s="44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6"/>
      <c r="N390" s="46"/>
      <c r="P390" s="44" t="s">
        <v>3036</v>
      </c>
      <c r="Q390" s="44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6"/>
      <c r="N391" s="46"/>
      <c r="P391" s="44" t="s">
        <v>2820</v>
      </c>
      <c r="Q391" s="44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3233</v>
      </c>
      <c r="Q392" s="50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6"/>
      <c r="N393" s="46"/>
      <c r="P393" s="49" t="s">
        <v>3234</v>
      </c>
      <c r="Q393" s="47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6"/>
      <c r="N394" s="46"/>
      <c r="P394" s="44" t="s">
        <v>2679</v>
      </c>
      <c r="Q394" s="44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6"/>
      <c r="N395" s="46"/>
      <c r="P395" s="44" t="s">
        <v>3187</v>
      </c>
      <c r="Q395" s="44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6"/>
      <c r="N396" s="46"/>
      <c r="P396" s="44" t="s">
        <v>2727</v>
      </c>
      <c r="Q396" s="44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6"/>
      <c r="N397" s="46"/>
      <c r="P397" s="44" t="s">
        <v>2907</v>
      </c>
      <c r="Q397" s="44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6"/>
      <c r="N398" s="46"/>
      <c r="P398" s="44" t="s">
        <v>2958</v>
      </c>
      <c r="Q398" s="44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6"/>
      <c r="N399" s="46"/>
      <c r="P399" s="44" t="s">
        <v>2889</v>
      </c>
      <c r="Q399" s="44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6"/>
      <c r="N400" s="46"/>
      <c r="P400" s="44" t="s">
        <v>2671</v>
      </c>
      <c r="Q400" s="44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3043</v>
      </c>
      <c r="Q401" s="44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6"/>
      <c r="N402" s="46"/>
      <c r="P402" s="44" t="s">
        <v>3403</v>
      </c>
      <c r="Q402" s="44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6"/>
      <c r="N403" s="46"/>
      <c r="P403" s="44" t="s">
        <v>2772</v>
      </c>
      <c r="Q403" s="44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2966</v>
      </c>
      <c r="Q404" s="44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6"/>
      <c r="N405" s="46"/>
      <c r="P405" s="44" t="s">
        <v>3324</v>
      </c>
      <c r="Q405" s="44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6"/>
      <c r="N406" s="46"/>
      <c r="P406" s="44" t="s">
        <v>3161</v>
      </c>
      <c r="Q406" s="44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6"/>
      <c r="N407" s="46"/>
      <c r="P407" s="44" t="s">
        <v>3325</v>
      </c>
      <c r="Q407" s="44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6"/>
      <c r="N408" s="46"/>
      <c r="P408" s="44" t="s">
        <v>3359</v>
      </c>
      <c r="Q408" s="44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6"/>
      <c r="N409" s="46"/>
      <c r="P409" s="44" t="s">
        <v>3368</v>
      </c>
      <c r="Q409" s="44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6"/>
      <c r="N410" s="46"/>
      <c r="P410" s="44" t="s">
        <v>3357</v>
      </c>
      <c r="Q410" s="44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6"/>
      <c r="N411" s="46"/>
      <c r="P411" s="44" t="s">
        <v>3326</v>
      </c>
      <c r="Q411" s="44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6"/>
      <c r="N412" s="46"/>
      <c r="P412" s="44" t="s">
        <v>3327</v>
      </c>
      <c r="Q412" s="44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6"/>
      <c r="N413" s="46"/>
      <c r="P413" s="44" t="s">
        <v>3328</v>
      </c>
      <c r="Q413" s="44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6"/>
      <c r="N414" s="46"/>
      <c r="P414" s="44" t="s">
        <v>3375</v>
      </c>
      <c r="Q414" s="44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3008</v>
      </c>
      <c r="Q415" s="44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6"/>
      <c r="N416" s="46"/>
      <c r="P416" s="44" t="s">
        <v>2660</v>
      </c>
      <c r="Q416" s="44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6"/>
      <c r="N417" s="46"/>
      <c r="P417" s="44" t="s">
        <v>2847</v>
      </c>
      <c r="Q417" s="44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6"/>
      <c r="N418" s="46"/>
      <c r="P418" s="44" t="s">
        <v>2874</v>
      </c>
      <c r="Q418" s="44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6"/>
      <c r="N419" s="46"/>
      <c r="P419" s="44" t="s">
        <v>2746</v>
      </c>
      <c r="Q419" s="44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6"/>
      <c r="N420" s="46"/>
      <c r="P420" s="44" t="s">
        <v>2744</v>
      </c>
      <c r="Q420" s="44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6"/>
      <c r="N421" s="46"/>
      <c r="P421" s="44" t="s">
        <v>2743</v>
      </c>
      <c r="Q421" s="44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6"/>
      <c r="N422" s="46"/>
      <c r="P422" s="44" t="s">
        <v>2745</v>
      </c>
      <c r="Q422" s="44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2742</v>
      </c>
      <c r="Q423" s="44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6"/>
      <c r="N424" s="46"/>
      <c r="P424" s="44" t="s">
        <v>2763</v>
      </c>
      <c r="Q424" s="44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3398</v>
      </c>
      <c r="Q425" s="44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6"/>
      <c r="N426" s="46"/>
      <c r="P426" s="44" t="s">
        <v>3402</v>
      </c>
      <c r="Q426" s="44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6"/>
      <c r="N427" s="46"/>
      <c r="P427" s="44" t="s">
        <v>3329</v>
      </c>
      <c r="Q427" s="44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6"/>
      <c r="N428" s="46"/>
      <c r="P428" s="44" t="s">
        <v>2923</v>
      </c>
      <c r="Q428" s="44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6"/>
      <c r="N429" s="46"/>
      <c r="P429" s="44" t="s">
        <v>3257</v>
      </c>
      <c r="Q429" s="44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6"/>
      <c r="N430" s="46"/>
      <c r="P430" s="44" t="s">
        <v>3264</v>
      </c>
      <c r="Q430" s="44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6"/>
      <c r="N431" s="46"/>
      <c r="P431" s="44" t="s">
        <v>2922</v>
      </c>
      <c r="Q431" s="44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3021</v>
      </c>
      <c r="Q432" s="44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6"/>
      <c r="N433" s="46"/>
      <c r="P433" s="44" t="s">
        <v>3017</v>
      </c>
      <c r="Q433" s="44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6"/>
      <c r="N434" s="46"/>
      <c r="P434" s="44" t="s">
        <v>3387</v>
      </c>
      <c r="Q434" s="44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6"/>
      <c r="N435" s="46"/>
      <c r="P435" s="44" t="s">
        <v>3126</v>
      </c>
      <c r="Q435" s="44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6"/>
      <c r="N436" s="46"/>
      <c r="P436" s="44" t="s">
        <v>3281</v>
      </c>
      <c r="Q436" s="44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6"/>
      <c r="N437" s="46"/>
      <c r="P437" s="44" t="s">
        <v>3078</v>
      </c>
      <c r="Q437" s="44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6"/>
      <c r="N438" s="46"/>
      <c r="P438" s="44" t="s">
        <v>2804</v>
      </c>
      <c r="Q438" s="44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6"/>
      <c r="N439" s="46"/>
      <c r="P439" s="44" t="s">
        <v>3373</v>
      </c>
      <c r="Q439" s="44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3074</v>
      </c>
      <c r="Q440" s="44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6"/>
      <c r="N441" s="46"/>
      <c r="P441" s="44" t="s">
        <v>3354</v>
      </c>
      <c r="Q441" s="44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6"/>
      <c r="N442" s="46"/>
      <c r="P442" s="44" t="s">
        <v>3330</v>
      </c>
      <c r="Q442" s="44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6"/>
      <c r="N443" s="46"/>
      <c r="P443" s="44" t="s">
        <v>3363</v>
      </c>
      <c r="Q443" s="44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6"/>
      <c r="N444" s="46"/>
      <c r="P444" s="44" t="s">
        <v>2913</v>
      </c>
      <c r="Q444" s="44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6"/>
      <c r="N445" s="46"/>
      <c r="P445" s="44" t="s">
        <v>3282</v>
      </c>
      <c r="Q445" s="44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6"/>
      <c r="N446" s="46"/>
      <c r="P446" s="44" t="s">
        <v>2678</v>
      </c>
      <c r="Q446" s="44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6"/>
      <c r="N447" s="46"/>
      <c r="P447" s="44" t="s">
        <v>3362</v>
      </c>
      <c r="Q447" s="44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6"/>
      <c r="N448" s="46"/>
      <c r="P448" s="44" t="s">
        <v>2665</v>
      </c>
      <c r="Q448" s="44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6"/>
      <c r="N449" s="46"/>
      <c r="P449" s="44" t="s">
        <v>2662</v>
      </c>
      <c r="Q449" s="44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2661</v>
      </c>
      <c r="Q450" s="44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6"/>
      <c r="N451" s="46"/>
      <c r="P451" s="44" t="s">
        <v>2914</v>
      </c>
      <c r="Q451" s="44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2892</v>
      </c>
      <c r="Q452" s="44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3118</v>
      </c>
      <c r="Q453" s="44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2933</v>
      </c>
      <c r="Q454" s="44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6"/>
      <c r="N455" s="46"/>
      <c r="P455" s="44" t="s">
        <v>2925</v>
      </c>
      <c r="Q455" s="44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6"/>
      <c r="N456" s="46"/>
      <c r="P456" s="44" t="s">
        <v>3018</v>
      </c>
      <c r="Q456" s="44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6"/>
      <c r="N457" s="46"/>
      <c r="P457" s="44" t="s">
        <v>2943</v>
      </c>
      <c r="Q457" s="44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3331</v>
      </c>
      <c r="Q458" s="44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6"/>
      <c r="N459" s="46"/>
      <c r="P459" s="44" t="s">
        <v>3332</v>
      </c>
      <c r="Q459" s="44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6"/>
      <c r="N460" s="46"/>
      <c r="P460" s="44" t="s">
        <v>3206</v>
      </c>
      <c r="Q460" s="44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6"/>
      <c r="N461" s="46"/>
      <c r="P461" s="44" t="s">
        <v>3188</v>
      </c>
      <c r="Q461" s="44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6"/>
      <c r="N462" s="46"/>
      <c r="P462" s="44" t="s">
        <v>2823</v>
      </c>
      <c r="Q462" s="44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6"/>
      <c r="N463" s="46"/>
      <c r="P463" s="44" t="s">
        <v>2873</v>
      </c>
      <c r="Q463" s="44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6"/>
      <c r="N464" s="46"/>
      <c r="P464" s="44" t="s">
        <v>2962</v>
      </c>
      <c r="Q464" s="44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6"/>
      <c r="N465" s="46"/>
      <c r="P465" s="44" t="s">
        <v>3189</v>
      </c>
      <c r="Q465" s="44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6"/>
      <c r="N466" s="46"/>
      <c r="P466" s="44" t="s">
        <v>3333</v>
      </c>
      <c r="Q466" s="44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2868</v>
      </c>
      <c r="Q467" s="44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6"/>
      <c r="N468" s="46"/>
      <c r="P468" s="44" t="s">
        <v>3235</v>
      </c>
      <c r="Q468" s="44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3159</v>
      </c>
      <c r="Q469" s="44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6"/>
      <c r="N470" s="46"/>
      <c r="P470" s="44" t="s">
        <v>3100</v>
      </c>
      <c r="Q470" s="44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6"/>
      <c r="N471" s="46"/>
      <c r="P471" s="44" t="s">
        <v>3120</v>
      </c>
      <c r="Q471" s="44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3246</v>
      </c>
      <c r="Q472" s="44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6"/>
      <c r="N473" s="46"/>
      <c r="P473" s="44" t="s">
        <v>3244</v>
      </c>
      <c r="Q473" s="44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6"/>
      <c r="N474" s="46"/>
      <c r="P474" s="44" t="s">
        <v>3242</v>
      </c>
      <c r="Q474" s="44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6"/>
      <c r="N475" s="46"/>
      <c r="P475" s="44" t="s">
        <v>3241</v>
      </c>
      <c r="Q475" s="44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6"/>
      <c r="N476" s="46"/>
      <c r="P476" s="44" t="s">
        <v>3088</v>
      </c>
      <c r="Q476" s="44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6"/>
      <c r="N477" s="46"/>
      <c r="P477" s="44" t="s">
        <v>3230</v>
      </c>
      <c r="Q477" s="44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6"/>
      <c r="N478" s="46"/>
      <c r="P478" s="44" t="s">
        <v>2885</v>
      </c>
      <c r="Q478" s="44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6"/>
      <c r="N479" s="46"/>
      <c r="P479" s="44" t="s">
        <v>3302</v>
      </c>
      <c r="Q479" s="44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6"/>
      <c r="N480" s="46"/>
      <c r="P480" s="44" t="s">
        <v>2980</v>
      </c>
      <c r="Q480" s="44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6"/>
      <c r="N481" s="46"/>
      <c r="P481" s="44" t="s">
        <v>2987</v>
      </c>
      <c r="Q481" s="44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6"/>
      <c r="N482" s="46"/>
      <c r="P482" s="44" t="s">
        <v>2644</v>
      </c>
      <c r="Q482" s="44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6"/>
      <c r="N483" s="46"/>
      <c r="P483" s="44" t="s">
        <v>2645</v>
      </c>
      <c r="Q483" s="44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2647</v>
      </c>
      <c r="Q484" s="44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6"/>
      <c r="N485" s="46"/>
      <c r="P485" s="44" t="s">
        <v>2646</v>
      </c>
      <c r="Q485" s="44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6"/>
      <c r="N486" s="46"/>
      <c r="P486" s="44" t="s">
        <v>2817</v>
      </c>
      <c r="Q486" s="44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6"/>
      <c r="N487" s="46"/>
      <c r="P487" s="44" t="s">
        <v>2998</v>
      </c>
      <c r="Q487" s="44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6"/>
      <c r="N488" s="46"/>
      <c r="P488" s="44" t="s">
        <v>3052</v>
      </c>
      <c r="Q488" s="44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6"/>
      <c r="N489" s="46"/>
      <c r="P489" s="44" t="s">
        <v>3051</v>
      </c>
      <c r="Q489" s="44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6"/>
      <c r="N490" s="46"/>
      <c r="P490" s="44" t="s">
        <v>3050</v>
      </c>
      <c r="Q490" s="44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3076</v>
      </c>
      <c r="Q491" s="44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2652</v>
      </c>
      <c r="Q492" s="44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2777</v>
      </c>
      <c r="Q493" s="44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6"/>
      <c r="N494" s="46"/>
      <c r="P494" s="44" t="s">
        <v>3249</v>
      </c>
      <c r="Q494" s="44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6"/>
      <c r="N495" s="46"/>
      <c r="P495" s="44" t="s">
        <v>2938</v>
      </c>
      <c r="Q495" s="44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6"/>
      <c r="N496" s="46"/>
      <c r="P496" s="44" t="s">
        <v>2973</v>
      </c>
      <c r="Q496" s="44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6"/>
      <c r="N497" s="46"/>
      <c r="P497" s="44" t="s">
        <v>3176</v>
      </c>
      <c r="Q497" s="44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6"/>
      <c r="N498" s="46"/>
      <c r="P498" s="44" t="s">
        <v>3219</v>
      </c>
      <c r="Q498" s="44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6"/>
      <c r="N499" s="46"/>
      <c r="P499" s="44" t="s">
        <v>3372</v>
      </c>
      <c r="Q499" s="44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6"/>
      <c r="N500" s="46"/>
      <c r="P500" s="44" t="s">
        <v>3379</v>
      </c>
      <c r="Q500" s="44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6"/>
      <c r="N501" s="46"/>
      <c r="P501" s="44" t="s">
        <v>3380</v>
      </c>
      <c r="Q501" s="44" t="s">
        <v>1877</v>
      </c>
    </row>
    <row r="502" spans="1:17" ht="15" x14ac:dyDescent="0.25">
      <c r="M502" s="46"/>
      <c r="N502" s="46"/>
      <c r="P502" s="44" t="s">
        <v>2764</v>
      </c>
      <c r="Q502" s="44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3334</v>
      </c>
      <c r="Q503" s="44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3283</v>
      </c>
      <c r="Q504" s="44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3031</v>
      </c>
      <c r="Q505" s="44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3335</v>
      </c>
      <c r="Q506" s="44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3081</v>
      </c>
      <c r="Q507" s="44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3382</v>
      </c>
      <c r="Q508" s="44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3083</v>
      </c>
      <c r="Q509" s="44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6"/>
      <c r="N510" s="46"/>
      <c r="P510" s="44" t="s">
        <v>3337</v>
      </c>
      <c r="Q510" s="44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6"/>
      <c r="N511" s="46"/>
      <c r="P511" s="44" t="s">
        <v>3366</v>
      </c>
      <c r="Q511" s="44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6"/>
      <c r="N512" s="46"/>
      <c r="P512" s="44" t="s">
        <v>3082</v>
      </c>
      <c r="Q512" s="44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6"/>
      <c r="N513" s="46"/>
      <c r="P513" s="44" t="s">
        <v>3336</v>
      </c>
      <c r="Q513" s="44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6"/>
      <c r="N514" s="46"/>
      <c r="P514" s="44" t="s">
        <v>3361</v>
      </c>
      <c r="Q514" s="44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6"/>
      <c r="N515" s="46"/>
      <c r="P515" s="44" t="s">
        <v>3360</v>
      </c>
      <c r="Q515" s="44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3226</v>
      </c>
      <c r="Q516" s="44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3365</v>
      </c>
      <c r="Q517" s="44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6"/>
      <c r="N518" s="46"/>
      <c r="P518" s="44" t="s">
        <v>3367</v>
      </c>
      <c r="Q518" s="44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6"/>
      <c r="N519" s="46"/>
      <c r="P519" s="44" t="s">
        <v>3227</v>
      </c>
      <c r="Q519" s="44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6"/>
      <c r="N520" s="46"/>
      <c r="P520" s="44" t="s">
        <v>3223</v>
      </c>
      <c r="Q520" s="44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6"/>
      <c r="N521" s="46"/>
      <c r="P521" s="44" t="s">
        <v>3377</v>
      </c>
      <c r="Q521" s="44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6"/>
      <c r="N522" s="46"/>
      <c r="P522" s="44" t="s">
        <v>3262</v>
      </c>
      <c r="Q522" s="44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6"/>
      <c r="N523" s="46"/>
      <c r="P523" s="44" t="s">
        <v>3261</v>
      </c>
      <c r="Q523" s="44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6"/>
      <c r="N524" s="46"/>
      <c r="P524" s="44" t="s">
        <v>3254</v>
      </c>
      <c r="Q524" s="44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2819</v>
      </c>
      <c r="Q525" s="44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6"/>
      <c r="N526" s="46"/>
      <c r="P526" s="44" t="s">
        <v>2799</v>
      </c>
      <c r="Q526" s="44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6"/>
      <c r="N527" s="46"/>
      <c r="P527" s="44" t="s">
        <v>2801</v>
      </c>
      <c r="Q527" s="44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6"/>
      <c r="N528" s="46"/>
      <c r="P528" s="44" t="s">
        <v>2800</v>
      </c>
      <c r="Q528" s="44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6"/>
      <c r="N529" s="46"/>
      <c r="P529" s="44" t="s">
        <v>3221</v>
      </c>
      <c r="Q529" s="44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6"/>
      <c r="N530" s="46"/>
      <c r="P530" s="44" t="s">
        <v>2797</v>
      </c>
      <c r="Q530" s="44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6"/>
      <c r="N531" s="46"/>
      <c r="P531" s="44" t="s">
        <v>3103</v>
      </c>
      <c r="Q531" s="44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6"/>
      <c r="N532" s="46"/>
      <c r="P532" s="44" t="s">
        <v>3027</v>
      </c>
      <c r="Q532" s="44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6"/>
      <c r="N533" s="46"/>
      <c r="P533" s="44" t="s">
        <v>3207</v>
      </c>
      <c r="Q533" s="44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6"/>
      <c r="N534" s="46"/>
      <c r="P534" s="44" t="s">
        <v>3229</v>
      </c>
      <c r="Q534" s="44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6"/>
      <c r="N535" s="46"/>
      <c r="P535" s="44" t="s">
        <v>3228</v>
      </c>
      <c r="Q535" s="44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6"/>
      <c r="N536" s="46"/>
      <c r="P536" s="44" t="s">
        <v>2865</v>
      </c>
      <c r="Q536" s="44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6"/>
      <c r="N537" s="46"/>
      <c r="P537" s="44" t="s">
        <v>3157</v>
      </c>
      <c r="Q537" s="44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6"/>
      <c r="N538" s="46"/>
      <c r="P538" s="44" t="s">
        <v>3158</v>
      </c>
      <c r="Q538" s="44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6"/>
      <c r="N539" s="46"/>
      <c r="P539" s="44" t="s">
        <v>2840</v>
      </c>
      <c r="Q539" s="44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6"/>
      <c r="N540" s="46"/>
      <c r="P540" s="44" t="s">
        <v>3370</v>
      </c>
      <c r="Q540" s="44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6"/>
      <c r="N541" s="46"/>
      <c r="P541" s="44" t="s">
        <v>3338</v>
      </c>
      <c r="Q541" s="44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6"/>
      <c r="N542" s="46"/>
      <c r="P542" s="44" t="s">
        <v>2986</v>
      </c>
      <c r="Q542" s="44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2985</v>
      </c>
      <c r="Q543" s="44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6"/>
      <c r="N544" s="46"/>
      <c r="P544" s="44" t="s">
        <v>2993</v>
      </c>
      <c r="Q544" s="44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3136</v>
      </c>
      <c r="Q545" s="44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6"/>
      <c r="N546" s="46"/>
      <c r="P546" s="44" t="s">
        <v>2942</v>
      </c>
      <c r="Q546" s="44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6"/>
      <c r="N547" s="46"/>
      <c r="P547" s="44" t="s">
        <v>2948</v>
      </c>
      <c r="Q547" s="44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6"/>
      <c r="N548" s="46"/>
      <c r="P548" s="44" t="s">
        <v>2991</v>
      </c>
      <c r="Q548" s="44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2989</v>
      </c>
      <c r="Q549" s="44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6"/>
      <c r="N550" s="46"/>
      <c r="P550" s="44" t="s">
        <v>2990</v>
      </c>
      <c r="Q550" s="44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6"/>
      <c r="N551" s="46"/>
      <c r="P551" s="44" t="s">
        <v>3284</v>
      </c>
      <c r="Q551" s="44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6"/>
      <c r="N552" s="46"/>
      <c r="P552" s="44" t="s">
        <v>2949</v>
      </c>
      <c r="Q552" s="44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6"/>
      <c r="N553" s="46"/>
      <c r="P553" s="44" t="s">
        <v>3135</v>
      </c>
      <c r="Q553" s="44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6"/>
      <c r="N554" s="46"/>
      <c r="P554" s="44" t="s">
        <v>3255</v>
      </c>
      <c r="Q554" s="44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6"/>
      <c r="N555" s="46"/>
      <c r="P555" s="44" t="s">
        <v>3011</v>
      </c>
      <c r="Q555" s="44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3012</v>
      </c>
      <c r="Q556" s="44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3059</v>
      </c>
      <c r="Q557" s="44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6"/>
      <c r="N558" s="46"/>
      <c r="P558" s="44" t="s">
        <v>3057</v>
      </c>
      <c r="Q558" s="44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6"/>
      <c r="N559" s="46"/>
      <c r="P559" s="44" t="s">
        <v>3061</v>
      </c>
      <c r="Q559" s="44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6"/>
      <c r="N560" s="46"/>
      <c r="P560" s="44" t="s">
        <v>3060</v>
      </c>
      <c r="Q560" s="44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6"/>
      <c r="N561" s="46"/>
      <c r="P561" s="44" t="s">
        <v>3058</v>
      </c>
      <c r="Q561" s="44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6"/>
      <c r="N562" s="46"/>
      <c r="P562" s="44" t="s">
        <v>3015</v>
      </c>
      <c r="Q562" s="44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6"/>
      <c r="N563" s="46"/>
      <c r="P563" s="44" t="s">
        <v>3339</v>
      </c>
      <c r="Q563" s="44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6"/>
      <c r="N564" s="46"/>
      <c r="P564" s="44" t="s">
        <v>3142</v>
      </c>
      <c r="Q564" s="44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6"/>
      <c r="N565" s="46"/>
      <c r="P565" s="44" t="s">
        <v>3032</v>
      </c>
      <c r="Q565" s="44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6"/>
      <c r="N566" s="46"/>
      <c r="P566" s="44" t="s">
        <v>2818</v>
      </c>
      <c r="Q566" s="44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2766</v>
      </c>
      <c r="Q567" s="44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3295</v>
      </c>
      <c r="Q568" s="44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6"/>
      <c r="N569" s="46"/>
      <c r="P569" s="44" t="s">
        <v>2844</v>
      </c>
      <c r="Q569" s="44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3033</v>
      </c>
      <c r="Q570" s="44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6"/>
      <c r="N571" s="46"/>
      <c r="P571" s="44" t="s">
        <v>3085</v>
      </c>
      <c r="Q571" s="44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6"/>
      <c r="N572" s="46"/>
      <c r="P572" s="44" t="s">
        <v>2754</v>
      </c>
      <c r="Q572" s="44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2959</v>
      </c>
      <c r="Q573" s="44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6"/>
      <c r="N574" s="46"/>
      <c r="P574" s="44" t="s">
        <v>2939</v>
      </c>
      <c r="Q574" s="44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2936</v>
      </c>
      <c r="Q575" s="44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3073</v>
      </c>
      <c r="Q576" s="44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6"/>
      <c r="N577" s="46"/>
      <c r="P577" s="44" t="s">
        <v>3340</v>
      </c>
      <c r="Q577" s="44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3121</v>
      </c>
      <c r="Q578" s="44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3090</v>
      </c>
      <c r="Q579" s="44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2824</v>
      </c>
      <c r="Q580" s="44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2803</v>
      </c>
      <c r="Q581" s="44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2965</v>
      </c>
      <c r="Q582" s="44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3239</v>
      </c>
      <c r="Q583" s="44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6"/>
      <c r="N584" s="46"/>
      <c r="P584" s="44" t="s">
        <v>3079</v>
      </c>
      <c r="Q584" s="44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6"/>
      <c r="N585" s="46"/>
      <c r="P585" s="44" t="s">
        <v>3341</v>
      </c>
      <c r="Q585" s="44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6"/>
      <c r="N586" s="46"/>
      <c r="P586" s="44" t="s">
        <v>3289</v>
      </c>
      <c r="Q586" s="44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3342</v>
      </c>
      <c r="Q587" s="44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6"/>
      <c r="N588" s="46"/>
      <c r="P588" s="44" t="s">
        <v>3190</v>
      </c>
      <c r="Q588" s="44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6"/>
      <c r="N589" s="46"/>
      <c r="P589" s="44" t="s">
        <v>3022</v>
      </c>
      <c r="Q589" s="44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6"/>
      <c r="N590" s="46"/>
      <c r="P590" s="44" t="s">
        <v>3145</v>
      </c>
      <c r="Q590" s="44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6"/>
      <c r="N591" s="46"/>
      <c r="P591" s="44" t="s">
        <v>3191</v>
      </c>
      <c r="Q591" s="44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6"/>
      <c r="N592" s="46"/>
      <c r="P592" s="44" t="s">
        <v>3343</v>
      </c>
      <c r="Q592" s="44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6"/>
      <c r="N593" s="46"/>
      <c r="P593" s="44" t="s">
        <v>3344</v>
      </c>
      <c r="Q593" s="44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6"/>
      <c r="N594" s="46"/>
      <c r="P594" s="44" t="s">
        <v>3345</v>
      </c>
      <c r="Q594" s="44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2875</v>
      </c>
      <c r="Q595" s="44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6"/>
      <c r="N596" s="46"/>
      <c r="P596" s="44" t="s">
        <v>3381</v>
      </c>
      <c r="Q596" s="44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6"/>
      <c r="N597" s="46"/>
      <c r="P597" s="44" t="s">
        <v>2977</v>
      </c>
      <c r="Q597" s="44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6"/>
      <c r="N598" s="46"/>
      <c r="P598" s="44" t="s">
        <v>2929</v>
      </c>
      <c r="Q598" s="44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6"/>
      <c r="N599" s="46"/>
      <c r="P599" s="44" t="s">
        <v>2779</v>
      </c>
      <c r="Q599" s="44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6"/>
      <c r="N600" s="46"/>
      <c r="P600" s="44" t="s">
        <v>2978</v>
      </c>
      <c r="Q600" s="44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6"/>
      <c r="N601" s="46"/>
      <c r="P601" s="44" t="s">
        <v>2783</v>
      </c>
      <c r="Q601" s="44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6"/>
      <c r="N602" s="46"/>
      <c r="P602" s="44" t="s">
        <v>3139</v>
      </c>
      <c r="Q602" s="44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6"/>
      <c r="N603" s="46"/>
      <c r="P603" s="44" t="s">
        <v>3293</v>
      </c>
      <c r="Q603" s="44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2843</v>
      </c>
      <c r="Q604" s="44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6"/>
      <c r="N605" s="46"/>
      <c r="P605" s="44" t="s">
        <v>2842</v>
      </c>
      <c r="Q605" s="44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6"/>
      <c r="N606" s="46"/>
      <c r="P606" s="44" t="s">
        <v>3285</v>
      </c>
      <c r="Q606" s="44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6"/>
      <c r="N607" s="46"/>
      <c r="P607" s="44" t="s">
        <v>3054</v>
      </c>
      <c r="Q607" s="44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6"/>
      <c r="N608" s="46"/>
      <c r="P608" s="44" t="s">
        <v>2871</v>
      </c>
      <c r="Q608" s="44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6"/>
      <c r="N609" s="46"/>
      <c r="P609" s="44" t="s">
        <v>2928</v>
      </c>
      <c r="Q609" s="44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2984</v>
      </c>
      <c r="Q610" s="44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6"/>
      <c r="N611" s="46"/>
      <c r="P611" s="44" t="s">
        <v>3209</v>
      </c>
      <c r="Q611" s="44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3192</v>
      </c>
      <c r="Q612" s="44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6"/>
      <c r="N613" s="46"/>
      <c r="P613" s="44" t="s">
        <v>2782</v>
      </c>
      <c r="Q613" s="44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6"/>
      <c r="N614" s="46"/>
      <c r="P614" s="44" t="s">
        <v>3055</v>
      </c>
      <c r="Q614" s="44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6"/>
      <c r="N615" s="46"/>
      <c r="P615" s="44" t="s">
        <v>3056</v>
      </c>
      <c r="Q615" s="44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6"/>
      <c r="N616" s="46"/>
      <c r="P616" s="44" t="s">
        <v>3193</v>
      </c>
      <c r="Q616" s="44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6"/>
      <c r="N617" s="46"/>
      <c r="P617" s="44" t="s">
        <v>3172</v>
      </c>
      <c r="Q617" s="44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6"/>
      <c r="N618" s="46"/>
      <c r="P618" s="44" t="s">
        <v>3294</v>
      </c>
      <c r="Q618" s="44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6"/>
      <c r="N619" s="46"/>
      <c r="P619" s="44" t="s">
        <v>2667</v>
      </c>
      <c r="Q619" s="44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6"/>
      <c r="N620" s="46"/>
      <c r="P620" s="44" t="s">
        <v>2676</v>
      </c>
      <c r="Q620" s="44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6"/>
      <c r="N621" s="46"/>
      <c r="P621" s="44" t="s">
        <v>2974</v>
      </c>
      <c r="Q621" s="44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6"/>
      <c r="N622" s="46"/>
      <c r="P622" s="44" t="s">
        <v>3114</v>
      </c>
      <c r="Q622" s="44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3112</v>
      </c>
      <c r="Q623" s="44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3247</v>
      </c>
      <c r="Q624" s="44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3346</v>
      </c>
      <c r="Q625" s="44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6"/>
      <c r="N626" s="46"/>
      <c r="P626" s="44" t="s">
        <v>2717</v>
      </c>
      <c r="Q626" s="44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6"/>
      <c r="N627" s="46"/>
      <c r="P627" s="44" t="s">
        <v>2713</v>
      </c>
      <c r="Q627" s="44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6"/>
      <c r="N628" s="46"/>
      <c r="P628" s="44" t="s">
        <v>2726</v>
      </c>
      <c r="Q628" s="44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6"/>
      <c r="N629" s="46"/>
      <c r="P629" s="44" t="s">
        <v>2714</v>
      </c>
      <c r="Q629" s="44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6"/>
      <c r="N630" s="46"/>
      <c r="P630" s="44" t="s">
        <v>2712</v>
      </c>
      <c r="Q630" s="44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6"/>
      <c r="N631" s="46"/>
      <c r="P631" s="44" t="s">
        <v>2720</v>
      </c>
      <c r="Q631" s="44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2729</v>
      </c>
      <c r="Q632" s="44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2730</v>
      </c>
      <c r="Q633" s="44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2724</v>
      </c>
      <c r="Q634" s="44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6"/>
      <c r="N635" s="46"/>
      <c r="P635" s="44" t="s">
        <v>2721</v>
      </c>
      <c r="Q635" s="44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6"/>
      <c r="N636" s="46"/>
      <c r="P636" s="44" t="s">
        <v>2711</v>
      </c>
      <c r="Q636" s="44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2706</v>
      </c>
      <c r="Q637" s="44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6"/>
      <c r="N638" s="46"/>
      <c r="P638" s="44" t="s">
        <v>2704</v>
      </c>
      <c r="Q638" s="44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2710</v>
      </c>
      <c r="Q639" s="44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6"/>
      <c r="N640" s="46"/>
      <c r="P640" s="44" t="s">
        <v>2707</v>
      </c>
      <c r="Q640" s="44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6"/>
      <c r="N641" s="46"/>
      <c r="P641" s="44" t="s">
        <v>2718</v>
      </c>
      <c r="Q641" s="44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6"/>
      <c r="N642" s="46"/>
      <c r="P642" s="44" t="s">
        <v>2708</v>
      </c>
      <c r="Q642" s="44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2719</v>
      </c>
      <c r="Q643" s="44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2709</v>
      </c>
      <c r="Q644" s="44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6"/>
      <c r="N645" s="46"/>
      <c r="P645" s="44" t="s">
        <v>2722</v>
      </c>
      <c r="Q645" s="44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2723</v>
      </c>
      <c r="Q646" s="44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6"/>
      <c r="N647" s="46"/>
      <c r="P647" s="44" t="s">
        <v>2734</v>
      </c>
      <c r="Q647" s="44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2701</v>
      </c>
      <c r="Q648" s="44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6"/>
      <c r="N649" s="46"/>
      <c r="P649" s="44" t="s">
        <v>2699</v>
      </c>
      <c r="Q649" s="44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6"/>
      <c r="N650" s="46"/>
      <c r="P650" s="44" t="s">
        <v>2703</v>
      </c>
      <c r="Q650" s="44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6"/>
      <c r="N651" s="46"/>
      <c r="P651" s="44" t="s">
        <v>2702</v>
      </c>
      <c r="Q651" s="44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2700</v>
      </c>
      <c r="Q652" s="44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2684</v>
      </c>
      <c r="Q653" s="44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2682</v>
      </c>
      <c r="Q654" s="44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6"/>
      <c r="N655" s="46"/>
      <c r="P655" s="44" t="s">
        <v>2683</v>
      </c>
      <c r="Q655" s="44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2680</v>
      </c>
      <c r="Q656" s="44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6"/>
      <c r="N657" s="46"/>
      <c r="P657" s="44" t="s">
        <v>2685</v>
      </c>
      <c r="Q657" s="44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6"/>
      <c r="N658" s="46"/>
      <c r="P658" s="44" t="s">
        <v>2690</v>
      </c>
      <c r="Q658" s="44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6"/>
      <c r="N659" s="46"/>
      <c r="P659" s="44" t="s">
        <v>2694</v>
      </c>
      <c r="Q659" s="44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6"/>
      <c r="N660" s="46"/>
      <c r="P660" s="44" t="s">
        <v>2686</v>
      </c>
      <c r="Q660" s="44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6"/>
      <c r="N661" s="46"/>
      <c r="P661" s="44" t="s">
        <v>2692</v>
      </c>
      <c r="Q661" s="44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6"/>
      <c r="N662" s="46"/>
      <c r="P662" s="44" t="s">
        <v>2691</v>
      </c>
      <c r="Q662" s="44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6"/>
      <c r="N663" s="46"/>
      <c r="P663" s="44" t="s">
        <v>2689</v>
      </c>
      <c r="Q663" s="44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6"/>
      <c r="N664" s="46"/>
      <c r="P664" s="44" t="s">
        <v>2687</v>
      </c>
      <c r="Q664" s="44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6"/>
      <c r="N665" s="46"/>
      <c r="P665" s="44" t="s">
        <v>2693</v>
      </c>
      <c r="Q665" s="44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6"/>
      <c r="N666" s="46"/>
      <c r="P666" s="44" t="s">
        <v>2681</v>
      </c>
      <c r="Q666" s="44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6"/>
      <c r="N667" s="46"/>
      <c r="P667" s="44" t="s">
        <v>2696</v>
      </c>
      <c r="Q667" s="44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6"/>
      <c r="N668" s="46"/>
      <c r="P668" s="44" t="s">
        <v>2688</v>
      </c>
      <c r="Q668" s="44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6"/>
      <c r="N669" s="46"/>
      <c r="P669" s="44" t="s">
        <v>2698</v>
      </c>
      <c r="Q669" s="44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2697</v>
      </c>
      <c r="Q670" s="44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6"/>
      <c r="N671" s="46"/>
      <c r="P671" s="44" t="s">
        <v>2695</v>
      </c>
      <c r="Q671" s="44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6"/>
      <c r="N672" s="46"/>
      <c r="P672" s="44" t="s">
        <v>2705</v>
      </c>
      <c r="Q672" s="44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2716</v>
      </c>
      <c r="Q673" s="44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2715</v>
      </c>
      <c r="Q674" s="44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2733</v>
      </c>
      <c r="Q675" s="44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6"/>
      <c r="N676" s="46"/>
      <c r="P676" s="44" t="s">
        <v>2732</v>
      </c>
      <c r="Q676" s="44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6"/>
      <c r="N677" s="46"/>
      <c r="P677" s="44" t="s">
        <v>2731</v>
      </c>
      <c r="Q677" s="44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6"/>
      <c r="N678" s="46"/>
      <c r="P678" s="44" t="s">
        <v>2728</v>
      </c>
      <c r="Q678" s="44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2735</v>
      </c>
      <c r="Q679" s="44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2725</v>
      </c>
      <c r="Q680" s="44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6"/>
      <c r="N681" s="46"/>
      <c r="P681" s="44" t="s">
        <v>3148</v>
      </c>
      <c r="Q681" s="44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3347</v>
      </c>
      <c r="Q682" s="44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6"/>
      <c r="N683" s="46"/>
      <c r="P683" s="44" t="s">
        <v>3348</v>
      </c>
      <c r="Q683" s="44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6"/>
      <c r="N684" s="46"/>
      <c r="P684" s="44" t="s">
        <v>3349</v>
      </c>
      <c r="Q684" s="44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6"/>
      <c r="N685" s="46"/>
      <c r="P685" s="44" t="s">
        <v>3350</v>
      </c>
      <c r="Q685" s="44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6"/>
      <c r="N686" s="46"/>
      <c r="P686" s="44" t="s">
        <v>3391</v>
      </c>
      <c r="Q686" s="44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3075</v>
      </c>
      <c r="Q687" s="44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2961</v>
      </c>
      <c r="Q688" s="44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6"/>
      <c r="N689" s="46"/>
      <c r="P689" s="44" t="s">
        <v>3046</v>
      </c>
      <c r="Q689" s="44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6"/>
      <c r="N690" s="46"/>
      <c r="P690" s="44" t="s">
        <v>2765</v>
      </c>
      <c r="Q690" s="44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3222</v>
      </c>
      <c r="Q691" s="44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6"/>
      <c r="N692" s="46"/>
      <c r="P692" s="44" t="s">
        <v>3238</v>
      </c>
      <c r="Q692" s="44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6"/>
      <c r="N693" s="46"/>
      <c r="P693" s="44" t="s">
        <v>2944</v>
      </c>
      <c r="Q693" s="44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6"/>
      <c r="N694" s="46"/>
      <c r="P694" s="44" t="s">
        <v>3173</v>
      </c>
      <c r="Q694" s="44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6"/>
      <c r="N695" s="46"/>
      <c r="P695" s="44" t="s">
        <v>2926</v>
      </c>
      <c r="Q695" s="44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6"/>
      <c r="N696" s="46"/>
      <c r="P696" s="44" t="s">
        <v>3194</v>
      </c>
      <c r="Q696" s="44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6"/>
      <c r="N697" s="46"/>
      <c r="P697" s="44" t="s">
        <v>3220</v>
      </c>
      <c r="Q697" s="44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6"/>
      <c r="N698" s="46"/>
      <c r="P698" s="44" t="s">
        <v>2767</v>
      </c>
      <c r="Q698" s="44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3024</v>
      </c>
      <c r="Q699" s="44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6"/>
      <c r="N700" s="46"/>
      <c r="P700" s="44" t="s">
        <v>2950</v>
      </c>
      <c r="Q700" s="44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6"/>
      <c r="N701" s="46"/>
      <c r="P701" s="44" t="s">
        <v>3071</v>
      </c>
      <c r="Q701" s="44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6"/>
      <c r="N702" s="46"/>
      <c r="P702" s="44" t="s">
        <v>2904</v>
      </c>
      <c r="Q702" s="44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2971</v>
      </c>
      <c r="Q703" s="44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6"/>
      <c r="N704" s="46"/>
      <c r="P704" s="44" t="s">
        <v>2946</v>
      </c>
      <c r="Q704" s="44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6"/>
      <c r="N705" s="46"/>
      <c r="P705" s="44" t="s">
        <v>3077</v>
      </c>
      <c r="Q705" s="44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3152</v>
      </c>
      <c r="Q706" s="44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6"/>
      <c r="N707" s="46"/>
      <c r="P707" s="44" t="s">
        <v>3154</v>
      </c>
      <c r="Q707" s="44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6"/>
      <c r="N708" s="46"/>
      <c r="P708" s="44" t="s">
        <v>2970</v>
      </c>
      <c r="Q708" s="44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6"/>
      <c r="N709" s="46"/>
      <c r="P709" s="44" t="s">
        <v>3002</v>
      </c>
      <c r="Q709" s="44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6"/>
      <c r="N710" s="46"/>
      <c r="P710" s="44" t="s">
        <v>3006</v>
      </c>
      <c r="Q710" s="44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6"/>
      <c r="N711" s="46"/>
      <c r="P711" s="44" t="s">
        <v>2768</v>
      </c>
      <c r="Q711" s="44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6"/>
      <c r="N712" s="46"/>
      <c r="P712" s="44" t="s">
        <v>3300</v>
      </c>
      <c r="Q712" s="44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6"/>
      <c r="N713" s="46"/>
      <c r="P713" s="44" t="s">
        <v>2649</v>
      </c>
      <c r="Q713" s="44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6"/>
      <c r="N714" s="46"/>
      <c r="P714" s="44" t="s">
        <v>2650</v>
      </c>
      <c r="Q714" s="44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6"/>
      <c r="N715" s="46"/>
      <c r="P715" s="44" t="s">
        <v>2648</v>
      </c>
      <c r="Q715" s="44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2778</v>
      </c>
      <c r="Q716" s="44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6"/>
      <c r="N717" s="46"/>
      <c r="P717" s="44" t="s">
        <v>2751</v>
      </c>
      <c r="Q717" s="44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2750</v>
      </c>
      <c r="Q718" s="44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2753</v>
      </c>
      <c r="Q719" s="44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6"/>
      <c r="N720" s="46"/>
      <c r="P720" s="44" t="s">
        <v>2752</v>
      </c>
      <c r="Q720" s="44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6"/>
      <c r="N721" s="46"/>
      <c r="P721" s="44" t="s">
        <v>2748</v>
      </c>
      <c r="Q721" s="44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6"/>
      <c r="N722" s="46"/>
      <c r="P722" s="44" t="s">
        <v>2747</v>
      </c>
      <c r="Q722" s="44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2749</v>
      </c>
      <c r="Q723" s="44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6"/>
      <c r="N724" s="46"/>
      <c r="P724" s="44" t="s">
        <v>3195</v>
      </c>
      <c r="Q724" s="44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6"/>
      <c r="N725" s="46"/>
      <c r="P725" s="44" t="s">
        <v>3245</v>
      </c>
      <c r="Q725" s="44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3240</v>
      </c>
      <c r="Q726" s="44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6"/>
      <c r="N727" s="46"/>
      <c r="P727" s="44" t="s">
        <v>3248</v>
      </c>
      <c r="Q727" s="44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6"/>
      <c r="N728" s="46"/>
      <c r="P728" s="44" t="s">
        <v>2894</v>
      </c>
      <c r="Q728" s="44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6"/>
      <c r="N729" s="46"/>
      <c r="P729" s="44" t="s">
        <v>2848</v>
      </c>
      <c r="Q729" s="44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6"/>
      <c r="N730" s="46"/>
      <c r="P730" s="44" t="s">
        <v>3351</v>
      </c>
      <c r="Q730" s="44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3265</v>
      </c>
      <c r="Q731" s="44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6"/>
      <c r="N732" s="46"/>
      <c r="P732" s="44" t="s">
        <v>2872</v>
      </c>
      <c r="Q732" s="44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2827</v>
      </c>
      <c r="Q733" s="44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6"/>
      <c r="N734" s="46"/>
      <c r="P734" s="44" t="s">
        <v>2869</v>
      </c>
      <c r="Q734" s="44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6"/>
      <c r="N735" s="46"/>
      <c r="P735" s="44" t="s">
        <v>3010</v>
      </c>
      <c r="Q735" s="44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6"/>
      <c r="N736" s="46"/>
      <c r="P736" s="44" t="s">
        <v>2897</v>
      </c>
      <c r="Q736" s="44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2769</v>
      </c>
      <c r="Q737" s="44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6"/>
      <c r="N738" s="46"/>
      <c r="P738" s="44" t="s">
        <v>2770</v>
      </c>
      <c r="Q738" s="44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6"/>
      <c r="N739" s="46"/>
      <c r="P739" s="44" t="s">
        <v>3117</v>
      </c>
      <c r="Q739" s="44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3268</v>
      </c>
      <c r="Q740" s="44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2828</v>
      </c>
      <c r="Q741" s="44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3290</v>
      </c>
      <c r="Q742" s="44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6"/>
      <c r="N743" s="46"/>
      <c r="P743" s="44" t="s">
        <v>3286</v>
      </c>
      <c r="Q743" s="44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6"/>
      <c r="N744" s="46"/>
      <c r="P744" s="44" t="s">
        <v>2755</v>
      </c>
      <c r="Q744" s="44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6"/>
      <c r="N745" s="46"/>
      <c r="P745" s="44" t="s">
        <v>2981</v>
      </c>
      <c r="Q745" s="44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2955</v>
      </c>
      <c r="Q746" s="44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3160</v>
      </c>
      <c r="Q747" s="44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2954</v>
      </c>
      <c r="Q748" s="44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2849</v>
      </c>
      <c r="Q749" s="44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3091</v>
      </c>
      <c r="Q750" s="44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6"/>
      <c r="N751" s="46"/>
      <c r="P751" s="44" t="s">
        <v>3352</v>
      </c>
      <c r="Q751" s="44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6"/>
      <c r="N752" s="46"/>
      <c r="P752" s="44" t="s">
        <v>3208</v>
      </c>
      <c r="Q752" s="44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6"/>
      <c r="N753" s="46"/>
      <c r="P753" s="44" t="s">
        <v>2841</v>
      </c>
      <c r="Q753" s="44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3287</v>
      </c>
      <c r="Q754" s="44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6"/>
      <c r="N755" s="46"/>
      <c r="P755" s="44" t="s">
        <v>3288</v>
      </c>
      <c r="Q755" s="44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6"/>
      <c r="N756" s="46"/>
      <c r="P756" s="44" t="s">
        <v>2906</v>
      </c>
      <c r="Q756" s="44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2900</v>
      </c>
      <c r="Q757" s="44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2655</v>
      </c>
      <c r="Q758" s="44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6"/>
      <c r="N759" s="46"/>
      <c r="P759" s="44" t="s">
        <v>2654</v>
      </c>
      <c r="Q759" s="44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6"/>
      <c r="N760" s="46"/>
      <c r="P760" s="44" t="s">
        <v>2902</v>
      </c>
      <c r="Q760" s="44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2890</v>
      </c>
      <c r="Q761" s="44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6"/>
      <c r="N762" s="46"/>
      <c r="P762" s="44" t="s">
        <v>2905</v>
      </c>
      <c r="Q762" s="44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6"/>
      <c r="N763" s="46"/>
      <c r="P763" s="44" t="s">
        <v>3092</v>
      </c>
      <c r="Q763" s="44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3353</v>
      </c>
      <c r="Q764" s="44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6"/>
      <c r="N765" s="46"/>
      <c r="P765" s="44" t="s">
        <v>3069</v>
      </c>
      <c r="Q765" s="44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2632</v>
      </c>
      <c r="B2" s="36" t="s">
        <v>997</v>
      </c>
      <c r="C2" s="37" t="s">
        <v>2622</v>
      </c>
      <c r="D2" s="36" t="s">
        <v>2612</v>
      </c>
      <c r="E2" s="38" t="s">
        <v>2599</v>
      </c>
      <c r="F2" s="38" t="s">
        <v>2598</v>
      </c>
      <c r="G2" s="38" t="s">
        <v>2597</v>
      </c>
      <c r="H2" s="38" t="s">
        <v>2596</v>
      </c>
      <c r="I2" s="37" t="s">
        <v>2593</v>
      </c>
      <c r="J2" s="37" t="s">
        <v>2573</v>
      </c>
      <c r="K2" s="37" t="s">
        <v>2567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3480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3479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2631</v>
      </c>
      <c r="B3" s="37" t="s">
        <v>2628</v>
      </c>
      <c r="C3" s="37" t="s">
        <v>2621</v>
      </c>
      <c r="D3" s="36" t="s">
        <v>2611</v>
      </c>
      <c r="I3" s="37" t="s">
        <v>2592</v>
      </c>
      <c r="J3" s="37" t="s">
        <v>2572</v>
      </c>
      <c r="K3" s="37" t="s">
        <v>2566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2630</v>
      </c>
      <c r="B4" s="37" t="s">
        <v>2627</v>
      </c>
      <c r="C4" s="37" t="s">
        <v>2620</v>
      </c>
      <c r="D4" s="36" t="s">
        <v>2610</v>
      </c>
      <c r="I4" s="37" t="s">
        <v>2591</v>
      </c>
      <c r="J4" s="37" t="s">
        <v>2571</v>
      </c>
      <c r="K4" s="40" t="s">
        <v>2565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3473</v>
      </c>
      <c r="BD4" s="37" t="s">
        <v>1901</v>
      </c>
    </row>
    <row r="5" spans="1:56" x14ac:dyDescent="0.25">
      <c r="A5" s="36" t="s">
        <v>2629</v>
      </c>
      <c r="B5" s="36" t="s">
        <v>2626</v>
      </c>
      <c r="C5" s="37" t="s">
        <v>2619</v>
      </c>
      <c r="D5" s="36" t="s">
        <v>2609</v>
      </c>
      <c r="I5" s="37" t="s">
        <v>2590</v>
      </c>
      <c r="J5" s="37" t="s">
        <v>2570</v>
      </c>
      <c r="K5" s="36" t="s">
        <v>2564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3472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2625</v>
      </c>
      <c r="C6" s="37" t="s">
        <v>2618</v>
      </c>
      <c r="D6" s="36" t="s">
        <v>857</v>
      </c>
      <c r="I6" s="37" t="s">
        <v>2589</v>
      </c>
      <c r="J6" s="37" t="s">
        <v>2569</v>
      </c>
      <c r="K6" s="40" t="s">
        <v>2563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3461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2624</v>
      </c>
      <c r="C7" s="37" t="s">
        <v>2617</v>
      </c>
      <c r="D7" s="36" t="s">
        <v>2608</v>
      </c>
      <c r="I7" s="37" t="s">
        <v>2588</v>
      </c>
      <c r="J7" s="37" t="s">
        <v>6743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3458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3462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2616</v>
      </c>
      <c r="D8" s="36" t="s">
        <v>2607</v>
      </c>
      <c r="I8" s="37" t="s">
        <v>2587</v>
      </c>
      <c r="J8" s="37" t="s">
        <v>6746</v>
      </c>
      <c r="K8" s="40" t="s">
        <v>2562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3468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2623</v>
      </c>
      <c r="C9" s="36" t="s">
        <v>2615</v>
      </c>
      <c r="D9" s="36" t="s">
        <v>2606</v>
      </c>
      <c r="I9" s="37" t="s">
        <v>2586</v>
      </c>
      <c r="K9" s="37" t="s">
        <v>2561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3460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2605</v>
      </c>
      <c r="I10" s="37" t="s">
        <v>2585</v>
      </c>
      <c r="K10" s="37" t="s">
        <v>2560</v>
      </c>
      <c r="P10" s="36" t="s">
        <v>2507</v>
      </c>
      <c r="Q10" s="36" t="s">
        <v>3401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3466</v>
      </c>
      <c r="AW10" s="37" t="s">
        <v>3463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2614</v>
      </c>
      <c r="D11" s="36" t="s">
        <v>2604</v>
      </c>
      <c r="I11" s="37" t="s">
        <v>2584</v>
      </c>
      <c r="K11" s="37" t="s">
        <v>2559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3478</v>
      </c>
      <c r="AY11" s="36" t="s">
        <v>2011</v>
      </c>
      <c r="AZ11" s="36" t="s">
        <v>1994</v>
      </c>
      <c r="BA11" s="37" t="s">
        <v>1980</v>
      </c>
      <c r="BB11" s="36" t="s">
        <v>3471</v>
      </c>
      <c r="BC11" s="37" t="s">
        <v>1944</v>
      </c>
      <c r="BD11" s="37" t="s">
        <v>1894</v>
      </c>
    </row>
    <row r="12" spans="1:56" x14ac:dyDescent="0.25">
      <c r="D12" s="36" t="s">
        <v>2603</v>
      </c>
      <c r="I12" s="37" t="s">
        <v>2583</v>
      </c>
      <c r="K12" s="37" t="s">
        <v>2558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2602</v>
      </c>
      <c r="I13" s="37" t="s">
        <v>2582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2601</v>
      </c>
      <c r="I14" s="37" t="s">
        <v>2581</v>
      </c>
      <c r="K14" s="37" t="s">
        <v>2557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3474</v>
      </c>
      <c r="AV14" s="36" t="s">
        <v>2045</v>
      </c>
      <c r="AW14" s="37" t="s">
        <v>3467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2600</v>
      </c>
      <c r="I15" s="37" t="s">
        <v>2580</v>
      </c>
      <c r="K15" s="37" t="s">
        <v>2556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2579</v>
      </c>
      <c r="K16" s="40" t="s">
        <v>2555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3475</v>
      </c>
      <c r="AW16" s="37" t="s">
        <v>3469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2578</v>
      </c>
      <c r="K17" s="40" t="s">
        <v>2554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2577</v>
      </c>
      <c r="K18" s="37" t="s">
        <v>2553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2576</v>
      </c>
      <c r="K19" s="37" t="s">
        <v>2552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2575</v>
      </c>
      <c r="K20" s="37" t="s">
        <v>2551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2550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3464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2549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3470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6744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3459</v>
      </c>
      <c r="BC23" s="37" t="s">
        <v>1932</v>
      </c>
      <c r="BD23" s="37" t="s">
        <v>1882</v>
      </c>
    </row>
    <row r="24" spans="9:56" x14ac:dyDescent="0.25">
      <c r="K24" s="37" t="s">
        <v>2547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2546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2545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2544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2543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2542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2541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2540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3476</v>
      </c>
      <c r="BC31" s="37" t="s">
        <v>1924</v>
      </c>
      <c r="BD31" s="37" t="s">
        <v>1874</v>
      </c>
    </row>
    <row r="32" spans="9:56" x14ac:dyDescent="0.25">
      <c r="K32" s="37" t="s">
        <v>6745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3537</v>
      </c>
      <c r="R34" s="36" t="s">
        <v>2453</v>
      </c>
      <c r="V34" s="36" t="s">
        <v>2348</v>
      </c>
      <c r="AS34" s="37" t="s">
        <v>3465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2025-08-08T07:32:50Z</cp:lastPrinted>
  <dcterms:created xsi:type="dcterms:W3CDTF">2015-06-05T18:19:34Z</dcterms:created>
  <dcterms:modified xsi:type="dcterms:W3CDTF">2025-08-08T07:32:59Z</dcterms:modified>
</cp:coreProperties>
</file>